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605" windowHeight="8700" tabRatio="572"/>
  </bookViews>
  <sheets>
    <sheet name="현황" sheetId="45" r:id="rId1"/>
  </sheets>
  <definedNames>
    <definedName name="고정회전">#REF!</definedName>
    <definedName name="야간식별">#REF!</definedName>
    <definedName name="채널번호">#REF!</definedName>
  </definedNames>
  <calcPr calcId="162913"/>
</workbook>
</file>

<file path=xl/calcChain.xml><?xml version="1.0" encoding="utf-8"?>
<calcChain xmlns="http://schemas.openxmlformats.org/spreadsheetml/2006/main">
  <c r="E944" i="45" l="1"/>
  <c r="E894" i="45" l="1"/>
  <c r="E882" i="45"/>
  <c r="E655" i="45"/>
  <c r="E512" i="45"/>
  <c r="E488" i="45"/>
  <c r="E390" i="45"/>
  <c r="E5" i="45"/>
  <c r="E4" i="45" s="1"/>
</calcChain>
</file>

<file path=xl/sharedStrings.xml><?xml version="1.0" encoding="utf-8"?>
<sst xmlns="http://schemas.openxmlformats.org/spreadsheetml/2006/main" count="2944" uniqueCount="1037">
  <si>
    <t>설치목적</t>
    <phoneticPr fontId="17" type="noConversion"/>
  </si>
  <si>
    <t>불법투기</t>
  </si>
  <si>
    <t>주차단속</t>
  </si>
  <si>
    <t>재난화재</t>
  </si>
  <si>
    <t>학교내</t>
  </si>
  <si>
    <t>생활방범</t>
  </si>
  <si>
    <t>도시공원</t>
  </si>
  <si>
    <t>설치장소</t>
    <phoneticPr fontId="17" type="noConversion"/>
  </si>
  <si>
    <t>생활방범</t>
    <phoneticPr fontId="17" type="noConversion"/>
  </si>
  <si>
    <t>도로방범</t>
    <phoneticPr fontId="17" type="noConversion"/>
  </si>
  <si>
    <t>도시공원</t>
    <phoneticPr fontId="17" type="noConversion"/>
  </si>
  <si>
    <t>불법투기</t>
    <phoneticPr fontId="17" type="noConversion"/>
  </si>
  <si>
    <t>주차단속</t>
    <phoneticPr fontId="17" type="noConversion"/>
  </si>
  <si>
    <t>재난화재</t>
    <phoneticPr fontId="17" type="noConversion"/>
  </si>
  <si>
    <t>초등학교</t>
    <phoneticPr fontId="17" type="noConversion"/>
  </si>
  <si>
    <t>어린이보호구역</t>
    <phoneticPr fontId="17" type="noConversion"/>
  </si>
  <si>
    <t>설치대수</t>
    <phoneticPr fontId="17" type="noConversion"/>
  </si>
  <si>
    <t>교통관리</t>
    <phoneticPr fontId="17" type="noConversion"/>
  </si>
  <si>
    <t>도시관제센터 CCTV 통합 세부현황</t>
    <phoneticPr fontId="17" type="noConversion"/>
  </si>
  <si>
    <t>상대동 200-28</t>
  </si>
  <si>
    <t>중앙동 갤러리아사거리</t>
  </si>
  <si>
    <t>비고</t>
    <phoneticPr fontId="17" type="noConversion"/>
  </si>
  <si>
    <t>어린이
보호구역</t>
    <phoneticPr fontId="17" type="noConversion"/>
  </si>
  <si>
    <t>구    분</t>
    <phoneticPr fontId="17" type="noConversion"/>
  </si>
  <si>
    <t>총    계</t>
    <phoneticPr fontId="17" type="noConversion"/>
  </si>
  <si>
    <t>천전동</t>
  </si>
  <si>
    <t>천전동</t>
    <phoneticPr fontId="65" type="noConversion"/>
  </si>
  <si>
    <t>천전동</t>
    <phoneticPr fontId="65" type="noConversion"/>
  </si>
  <si>
    <t>성북동</t>
  </si>
  <si>
    <t>성북동</t>
    <phoneticPr fontId="65" type="noConversion"/>
  </si>
  <si>
    <t>중앙동</t>
  </si>
  <si>
    <t>중앙동</t>
    <phoneticPr fontId="65" type="noConversion"/>
  </si>
  <si>
    <t>중앙동</t>
    <phoneticPr fontId="65" type="noConversion"/>
  </si>
  <si>
    <t>상봉동</t>
  </si>
  <si>
    <t>상봉동</t>
    <phoneticPr fontId="65" type="noConversion"/>
  </si>
  <si>
    <t>상대동</t>
    <phoneticPr fontId="65" type="noConversion"/>
  </si>
  <si>
    <t>상대동</t>
    <phoneticPr fontId="65" type="noConversion"/>
  </si>
  <si>
    <t>하대동</t>
    <phoneticPr fontId="65" type="noConversion"/>
  </si>
  <si>
    <t>하대동</t>
    <phoneticPr fontId="65" type="noConversion"/>
  </si>
  <si>
    <t>상평동</t>
  </si>
  <si>
    <t>상평동</t>
    <phoneticPr fontId="65" type="noConversion"/>
  </si>
  <si>
    <t>상평동</t>
    <phoneticPr fontId="65" type="noConversion"/>
  </si>
  <si>
    <t>초장동</t>
  </si>
  <si>
    <t>평거동</t>
  </si>
  <si>
    <t>평거동</t>
    <phoneticPr fontId="65" type="noConversion"/>
  </si>
  <si>
    <t>신안동</t>
  </si>
  <si>
    <t>신안동</t>
    <phoneticPr fontId="65" type="noConversion"/>
  </si>
  <si>
    <t>신안동</t>
    <phoneticPr fontId="65" type="noConversion"/>
  </si>
  <si>
    <t>이현동</t>
  </si>
  <si>
    <t>이현동</t>
    <phoneticPr fontId="65" type="noConversion"/>
  </si>
  <si>
    <t>이현동</t>
    <phoneticPr fontId="65" type="noConversion"/>
  </si>
  <si>
    <t>판문동</t>
  </si>
  <si>
    <t>가호동</t>
  </si>
  <si>
    <t>가호동</t>
    <phoneticPr fontId="65" type="noConversion"/>
  </si>
  <si>
    <t>가호동</t>
    <phoneticPr fontId="65" type="noConversion"/>
  </si>
  <si>
    <t>충무공동</t>
  </si>
  <si>
    <t>내동면</t>
    <phoneticPr fontId="65" type="noConversion"/>
  </si>
  <si>
    <t>정촌면</t>
  </si>
  <si>
    <t>정촌면</t>
    <phoneticPr fontId="65" type="noConversion"/>
  </si>
  <si>
    <t>금곡면</t>
    <phoneticPr fontId="65" type="noConversion"/>
  </si>
  <si>
    <t>일반성면</t>
  </si>
  <si>
    <t>일반성면</t>
    <phoneticPr fontId="65" type="noConversion"/>
  </si>
  <si>
    <t>일반성면</t>
    <phoneticPr fontId="65" type="noConversion"/>
  </si>
  <si>
    <t>사봉면</t>
  </si>
  <si>
    <t>지수면</t>
  </si>
  <si>
    <t>대곡면</t>
  </si>
  <si>
    <t>금산면</t>
  </si>
  <si>
    <t>금산면</t>
    <phoneticPr fontId="65" type="noConversion"/>
  </si>
  <si>
    <t>집현면</t>
    <phoneticPr fontId="65" type="noConversion"/>
  </si>
  <si>
    <t>미천면</t>
  </si>
  <si>
    <t>명석면</t>
  </si>
  <si>
    <t>대평면</t>
  </si>
  <si>
    <t>대평면</t>
    <phoneticPr fontId="65" type="noConversion"/>
  </si>
  <si>
    <t>성북동</t>
    <phoneticPr fontId="65" type="noConversion"/>
  </si>
  <si>
    <t>초장동</t>
    <phoneticPr fontId="65" type="noConversion"/>
  </si>
  <si>
    <t>하대동</t>
  </si>
  <si>
    <t>상대동</t>
  </si>
  <si>
    <t>진성면</t>
  </si>
  <si>
    <t>문산읍</t>
    <phoneticPr fontId="65" type="noConversion"/>
  </si>
  <si>
    <t>문산읍</t>
    <phoneticPr fontId="65" type="noConversion"/>
  </si>
  <si>
    <t>문산읍</t>
  </si>
  <si>
    <t>진성면</t>
    <phoneticPr fontId="65" type="noConversion"/>
  </si>
  <si>
    <t>충무공동</t>
    <phoneticPr fontId="65" type="noConversion"/>
  </si>
  <si>
    <t>망경동50-14</t>
    <phoneticPr fontId="65" type="noConversion"/>
  </si>
  <si>
    <t>망경동32-26</t>
    <phoneticPr fontId="65" type="noConversion"/>
  </si>
  <si>
    <t xml:space="preserve">칠암동 505-50 </t>
    <phoneticPr fontId="65" type="noConversion"/>
  </si>
  <si>
    <t xml:space="preserve">천전동 519-22 </t>
    <phoneticPr fontId="65" type="noConversion"/>
  </si>
  <si>
    <t xml:space="preserve">천전동 534-18 </t>
    <phoneticPr fontId="65" type="noConversion"/>
  </si>
  <si>
    <t xml:space="preserve">천전동 529-18 </t>
    <phoneticPr fontId="65" type="noConversion"/>
  </si>
  <si>
    <t xml:space="preserve">천전동 490-16 </t>
    <phoneticPr fontId="65" type="noConversion"/>
  </si>
  <si>
    <t>칠암동60-2)</t>
    <phoneticPr fontId="65" type="noConversion"/>
  </si>
  <si>
    <t>가좌동1267-2</t>
    <phoneticPr fontId="65" type="noConversion"/>
  </si>
  <si>
    <t>망경동 526-50</t>
    <phoneticPr fontId="65" type="noConversion"/>
  </si>
  <si>
    <t>망경동 526-22</t>
    <phoneticPr fontId="65" type="noConversion"/>
  </si>
  <si>
    <t>망경동102-7</t>
    <phoneticPr fontId="65" type="noConversion"/>
  </si>
  <si>
    <t>망경동102-8</t>
    <phoneticPr fontId="65" type="noConversion"/>
  </si>
  <si>
    <t>망경동102-9</t>
    <phoneticPr fontId="65" type="noConversion"/>
  </si>
  <si>
    <t>망경동 287-8</t>
    <phoneticPr fontId="65" type="noConversion"/>
  </si>
  <si>
    <t>칠암동103-22</t>
    <phoneticPr fontId="65" type="noConversion"/>
  </si>
  <si>
    <t>망경동 217-7</t>
    <phoneticPr fontId="65" type="noConversion"/>
  </si>
  <si>
    <t>칠암동528-7</t>
    <phoneticPr fontId="65" type="noConversion"/>
  </si>
  <si>
    <t>칠암동124-1</t>
    <phoneticPr fontId="65" type="noConversion"/>
  </si>
  <si>
    <t>칠암동524-30</t>
    <phoneticPr fontId="65" type="noConversion"/>
  </si>
  <si>
    <t xml:space="preserve">강남동 245-27 </t>
    <phoneticPr fontId="65" type="noConversion"/>
  </si>
  <si>
    <t xml:space="preserve">망경동 88-12 </t>
    <phoneticPr fontId="65" type="noConversion"/>
  </si>
  <si>
    <t xml:space="preserve">주약동 196-13 </t>
    <phoneticPr fontId="65" type="noConversion"/>
  </si>
  <si>
    <t>칠암동490-12</t>
    <phoneticPr fontId="65" type="noConversion"/>
  </si>
  <si>
    <t xml:space="preserve">망경동 447-33 </t>
    <phoneticPr fontId="65" type="noConversion"/>
  </si>
  <si>
    <t xml:space="preserve">강남동 94-1 </t>
    <phoneticPr fontId="65" type="noConversion"/>
  </si>
  <si>
    <t xml:space="preserve">칠암동 497-28 </t>
    <phoneticPr fontId="65" type="noConversion"/>
  </si>
  <si>
    <t xml:space="preserve">망경동 141-29 </t>
    <phoneticPr fontId="65" type="noConversion"/>
  </si>
  <si>
    <t xml:space="preserve">주약동 353-3 </t>
    <phoneticPr fontId="65" type="noConversion"/>
  </si>
  <si>
    <t xml:space="preserve">망경동 25-6 </t>
    <phoneticPr fontId="65" type="noConversion"/>
  </si>
  <si>
    <t xml:space="preserve">칠암동 112-8 </t>
    <phoneticPr fontId="65" type="noConversion"/>
  </si>
  <si>
    <t>칠암동 499-12</t>
    <phoneticPr fontId="65" type="noConversion"/>
  </si>
  <si>
    <t>칠암동 15-5</t>
    <phoneticPr fontId="65" type="noConversion"/>
  </si>
  <si>
    <t>성지동131-9</t>
    <phoneticPr fontId="65" type="noConversion"/>
  </si>
  <si>
    <t xml:space="preserve">성북동 120-16 </t>
    <phoneticPr fontId="65" type="noConversion"/>
  </si>
  <si>
    <t xml:space="preserve">성북동 467-9 </t>
    <phoneticPr fontId="65" type="noConversion"/>
  </si>
  <si>
    <t>봉곡동442-6</t>
    <phoneticPr fontId="65" type="noConversion"/>
  </si>
  <si>
    <t>본성동6-1</t>
    <phoneticPr fontId="65" type="noConversion"/>
  </si>
  <si>
    <t>성북동1004-26</t>
    <phoneticPr fontId="65" type="noConversion"/>
  </si>
  <si>
    <t>인사동189-17</t>
    <phoneticPr fontId="65" type="noConversion"/>
  </si>
  <si>
    <t>인사동146-26</t>
    <phoneticPr fontId="65" type="noConversion"/>
  </si>
  <si>
    <t>계동 121-1</t>
    <phoneticPr fontId="65" type="noConversion"/>
  </si>
  <si>
    <t>인사동181-36</t>
    <phoneticPr fontId="65" type="noConversion"/>
  </si>
  <si>
    <t xml:space="preserve">봉곡동 479-13 </t>
    <phoneticPr fontId="65" type="noConversion"/>
  </si>
  <si>
    <t xml:space="preserve">평안동 219 </t>
    <phoneticPr fontId="65" type="noConversion"/>
  </si>
  <si>
    <t>인사동 143-22</t>
    <phoneticPr fontId="65" type="noConversion"/>
  </si>
  <si>
    <t>본성동 2-14</t>
    <phoneticPr fontId="65" type="noConversion"/>
  </si>
  <si>
    <t xml:space="preserve">계동 22 </t>
    <phoneticPr fontId="65" type="noConversion"/>
  </si>
  <si>
    <t xml:space="preserve">인사동 161-7 </t>
    <phoneticPr fontId="65" type="noConversion"/>
  </si>
  <si>
    <t xml:space="preserve">인사동 253-3 </t>
    <phoneticPr fontId="65" type="noConversion"/>
  </si>
  <si>
    <t xml:space="preserve">상봉동 1003-1 </t>
    <phoneticPr fontId="65" type="noConversion"/>
  </si>
  <si>
    <t>봉래동38-158</t>
    <phoneticPr fontId="65" type="noConversion"/>
  </si>
  <si>
    <t>옥봉동375-25</t>
    <phoneticPr fontId="65" type="noConversion"/>
  </si>
  <si>
    <t>옥봉동700-1</t>
    <phoneticPr fontId="65" type="noConversion"/>
  </si>
  <si>
    <t>옥봉동19</t>
    <phoneticPr fontId="65" type="noConversion"/>
  </si>
  <si>
    <t>수정동284</t>
    <phoneticPr fontId="65" type="noConversion"/>
  </si>
  <si>
    <t>옥봉동797-1</t>
    <phoneticPr fontId="65" type="noConversion"/>
  </si>
  <si>
    <t>대안동8-568</t>
    <phoneticPr fontId="65" type="noConversion"/>
  </si>
  <si>
    <t>대안동17-11</t>
  </si>
  <si>
    <t>옥봉동389</t>
    <phoneticPr fontId="65" type="noConversion"/>
  </si>
  <si>
    <t>수정동34-7</t>
    <phoneticPr fontId="65" type="noConversion"/>
  </si>
  <si>
    <t>수정동30-17</t>
    <phoneticPr fontId="65" type="noConversion"/>
  </si>
  <si>
    <t>수정동29-31</t>
    <phoneticPr fontId="65" type="noConversion"/>
  </si>
  <si>
    <t>대안동14-8</t>
    <phoneticPr fontId="65" type="noConversion"/>
  </si>
  <si>
    <t>중안동 3-13</t>
    <phoneticPr fontId="65" type="noConversion"/>
  </si>
  <si>
    <t>장대동130-2</t>
    <phoneticPr fontId="65" type="noConversion"/>
  </si>
  <si>
    <t>장대동105-6</t>
    <phoneticPr fontId="65" type="noConversion"/>
  </si>
  <si>
    <t>평안동145</t>
    <phoneticPr fontId="65" type="noConversion"/>
  </si>
  <si>
    <t>수정동19-5</t>
    <phoneticPr fontId="65" type="noConversion"/>
  </si>
  <si>
    <t>옥봉동835-5</t>
    <phoneticPr fontId="65" type="noConversion"/>
  </si>
  <si>
    <t>봉래동94-16</t>
    <phoneticPr fontId="65" type="noConversion"/>
  </si>
  <si>
    <t>옥봉동794-27</t>
    <phoneticPr fontId="65" type="noConversion"/>
  </si>
  <si>
    <t>봉래동180-1</t>
    <phoneticPr fontId="65" type="noConversion"/>
  </si>
  <si>
    <t>옥봉동 476-4</t>
    <phoneticPr fontId="65" type="noConversion"/>
  </si>
  <si>
    <t>옥봉동 427-3</t>
    <phoneticPr fontId="65" type="noConversion"/>
  </si>
  <si>
    <t>중앙동5-5</t>
    <phoneticPr fontId="65" type="noConversion"/>
  </si>
  <si>
    <t>장대동100-2</t>
    <phoneticPr fontId="65" type="noConversion"/>
  </si>
  <si>
    <t xml:space="preserve">옥봉동 202-2 </t>
    <phoneticPr fontId="65" type="noConversion"/>
  </si>
  <si>
    <t xml:space="preserve">평안동 56 </t>
    <phoneticPr fontId="65" type="noConversion"/>
  </si>
  <si>
    <t xml:space="preserve">장대동 67-9 </t>
    <phoneticPr fontId="65" type="noConversion"/>
  </si>
  <si>
    <t xml:space="preserve">상봉동 967-12 </t>
    <phoneticPr fontId="65" type="noConversion"/>
  </si>
  <si>
    <t xml:space="preserve">봉래동 85-16 </t>
    <phoneticPr fontId="65" type="noConversion"/>
  </si>
  <si>
    <t>의곡길 54-5</t>
    <phoneticPr fontId="65" type="noConversion"/>
  </si>
  <si>
    <t xml:space="preserve">봉래동 84-2 </t>
    <phoneticPr fontId="65" type="noConversion"/>
  </si>
  <si>
    <t xml:space="preserve">봉래동 75-3 </t>
    <phoneticPr fontId="65" type="noConversion"/>
  </si>
  <si>
    <t xml:space="preserve">봉래동 82 </t>
    <phoneticPr fontId="65" type="noConversion"/>
  </si>
  <si>
    <t xml:space="preserve">봉래동 56 </t>
    <phoneticPr fontId="65" type="noConversion"/>
  </si>
  <si>
    <t xml:space="preserve">봉래동 1-20 </t>
    <phoneticPr fontId="65" type="noConversion"/>
  </si>
  <si>
    <t xml:space="preserve">봉래동 112-6 </t>
    <phoneticPr fontId="65" type="noConversion"/>
  </si>
  <si>
    <t xml:space="preserve">봉래동 39-1 </t>
    <phoneticPr fontId="65" type="noConversion"/>
  </si>
  <si>
    <t xml:space="preserve">중앙동 대안동 17-11 </t>
    <phoneticPr fontId="65" type="noConversion"/>
  </si>
  <si>
    <t xml:space="preserve">옥봉동 565-4 </t>
    <phoneticPr fontId="65" type="noConversion"/>
  </si>
  <si>
    <t>동성동 12-6</t>
    <phoneticPr fontId="65" type="noConversion"/>
  </si>
  <si>
    <t xml:space="preserve">상봉동 1432-6 </t>
    <phoneticPr fontId="65" type="noConversion"/>
  </si>
  <si>
    <t xml:space="preserve">상봉동 744-16 </t>
    <phoneticPr fontId="65" type="noConversion"/>
  </si>
  <si>
    <t>상봉동597-17</t>
    <phoneticPr fontId="65" type="noConversion"/>
  </si>
  <si>
    <t>상봉동 1016-9</t>
    <phoneticPr fontId="65" type="noConversion"/>
  </si>
  <si>
    <t>상봉동1010-2</t>
    <phoneticPr fontId="65" type="noConversion"/>
  </si>
  <si>
    <t>상봉동 745-3</t>
    <phoneticPr fontId="65" type="noConversion"/>
  </si>
  <si>
    <t>상봉동 832-4</t>
    <phoneticPr fontId="65" type="noConversion"/>
  </si>
  <si>
    <t>상봉동 839-2</t>
    <phoneticPr fontId="65" type="noConversion"/>
  </si>
  <si>
    <t>상봉동 857-17</t>
    <phoneticPr fontId="65" type="noConversion"/>
  </si>
  <si>
    <t>상봉동 1022-6</t>
    <phoneticPr fontId="65" type="noConversion"/>
  </si>
  <si>
    <t xml:space="preserve">상봉동 848-9 </t>
    <phoneticPr fontId="65" type="noConversion"/>
  </si>
  <si>
    <t xml:space="preserve">상봉동 812-28 </t>
    <phoneticPr fontId="65" type="noConversion"/>
  </si>
  <si>
    <t xml:space="preserve">상봉동 1066-9 </t>
    <phoneticPr fontId="65" type="noConversion"/>
  </si>
  <si>
    <t xml:space="preserve">상봉동 1422-11 </t>
    <phoneticPr fontId="65" type="noConversion"/>
  </si>
  <si>
    <t xml:space="preserve">상봉동 925-2 </t>
    <phoneticPr fontId="65" type="noConversion"/>
  </si>
  <si>
    <t xml:space="preserve">상봉동 1102-37 </t>
    <phoneticPr fontId="65" type="noConversion"/>
  </si>
  <si>
    <t xml:space="preserve">상봉동 1065-10 </t>
    <phoneticPr fontId="65" type="noConversion"/>
  </si>
  <si>
    <t xml:space="preserve">상봉동 588-3 </t>
    <phoneticPr fontId="65" type="noConversion"/>
  </si>
  <si>
    <t>상봉동1451-14</t>
    <phoneticPr fontId="65" type="noConversion"/>
  </si>
  <si>
    <t>상봉동 1038-1</t>
    <phoneticPr fontId="65" type="noConversion"/>
  </si>
  <si>
    <t>상봉동 1451-1</t>
    <phoneticPr fontId="65" type="noConversion"/>
  </si>
  <si>
    <t>상봉동 806-48</t>
    <phoneticPr fontId="65" type="noConversion"/>
  </si>
  <si>
    <t>상봉동 1053-1</t>
    <phoneticPr fontId="65" type="noConversion"/>
  </si>
  <si>
    <t xml:space="preserve">상대동 274-8 </t>
    <phoneticPr fontId="65" type="noConversion"/>
  </si>
  <si>
    <t>상대동 239-8</t>
    <phoneticPr fontId="65" type="noConversion"/>
  </si>
  <si>
    <t>상대동 272-23</t>
    <phoneticPr fontId="65" type="noConversion"/>
  </si>
  <si>
    <t>상대동 248-37</t>
    <phoneticPr fontId="65" type="noConversion"/>
  </si>
  <si>
    <t>상대동 515-7</t>
    <phoneticPr fontId="65" type="noConversion"/>
  </si>
  <si>
    <t>상대동299-2</t>
    <phoneticPr fontId="65" type="noConversion"/>
  </si>
  <si>
    <t xml:space="preserve">상대동 303-45 </t>
    <phoneticPr fontId="65" type="noConversion"/>
  </si>
  <si>
    <t xml:space="preserve">상대동 308-57 </t>
    <phoneticPr fontId="65" type="noConversion"/>
  </si>
  <si>
    <t>상대동  301-83</t>
    <phoneticPr fontId="65" type="noConversion"/>
  </si>
  <si>
    <t>상대동 302-27</t>
    <phoneticPr fontId="65" type="noConversion"/>
  </si>
  <si>
    <t>상대동 305-24</t>
    <phoneticPr fontId="65" type="noConversion"/>
  </si>
  <si>
    <t>상대동204-1</t>
    <phoneticPr fontId="65" type="noConversion"/>
  </si>
  <si>
    <t>상대동 196-13</t>
    <phoneticPr fontId="65" type="noConversion"/>
  </si>
  <si>
    <t>상대동 329-6</t>
    <phoneticPr fontId="65" type="noConversion"/>
  </si>
  <si>
    <t xml:space="preserve">상대동 311-14 </t>
    <phoneticPr fontId="65" type="noConversion"/>
  </si>
  <si>
    <t xml:space="preserve">상대동 33-18 </t>
    <phoneticPr fontId="65" type="noConversion"/>
  </si>
  <si>
    <t>상대동286-29</t>
    <phoneticPr fontId="65" type="noConversion"/>
  </si>
  <si>
    <t>상대동 306-38</t>
    <phoneticPr fontId="65" type="noConversion"/>
  </si>
  <si>
    <t xml:space="preserve">상대동 293-7 </t>
    <phoneticPr fontId="65" type="noConversion"/>
  </si>
  <si>
    <t xml:space="preserve">상대동 296-77 </t>
    <phoneticPr fontId="65" type="noConversion"/>
  </si>
  <si>
    <t xml:space="preserve">상대동 300-48 </t>
    <phoneticPr fontId="65" type="noConversion"/>
  </si>
  <si>
    <t xml:space="preserve">상대동 275-3 </t>
    <phoneticPr fontId="65" type="noConversion"/>
  </si>
  <si>
    <t>상대동 311-51</t>
    <phoneticPr fontId="65" type="noConversion"/>
  </si>
  <si>
    <t xml:space="preserve">하대동  103-2 </t>
    <phoneticPr fontId="65" type="noConversion"/>
  </si>
  <si>
    <t xml:space="preserve">하대동 313-28 </t>
    <phoneticPr fontId="65" type="noConversion"/>
  </si>
  <si>
    <t>하대동421-11</t>
    <phoneticPr fontId="65" type="noConversion"/>
  </si>
  <si>
    <t>하대동323-2</t>
    <phoneticPr fontId="65" type="noConversion"/>
  </si>
  <si>
    <t>하대동329-26</t>
    <phoneticPr fontId="65" type="noConversion"/>
  </si>
  <si>
    <t>하대동453-7</t>
    <phoneticPr fontId="65" type="noConversion"/>
  </si>
  <si>
    <t>하대동301-34</t>
    <phoneticPr fontId="65" type="noConversion"/>
  </si>
  <si>
    <t>하대동135-28</t>
    <phoneticPr fontId="65" type="noConversion"/>
  </si>
  <si>
    <t>하대동103-82</t>
    <phoneticPr fontId="65" type="noConversion"/>
  </si>
  <si>
    <t>하대동708-2</t>
    <phoneticPr fontId="65" type="noConversion"/>
  </si>
  <si>
    <t>하대동336-44</t>
    <phoneticPr fontId="65" type="noConversion"/>
  </si>
  <si>
    <t xml:space="preserve">하대동 117-29 </t>
    <phoneticPr fontId="65" type="noConversion"/>
  </si>
  <si>
    <t xml:space="preserve">하대동 340-1 </t>
    <phoneticPr fontId="65" type="noConversion"/>
  </si>
  <si>
    <t xml:space="preserve">하대동 350-32 </t>
    <phoneticPr fontId="65" type="noConversion"/>
  </si>
  <si>
    <t>하대동 328-21</t>
    <phoneticPr fontId="65" type="noConversion"/>
  </si>
  <si>
    <t>하대동103-2</t>
    <phoneticPr fontId="65" type="noConversion"/>
  </si>
  <si>
    <t>하대동 139-43</t>
    <phoneticPr fontId="65" type="noConversion"/>
  </si>
  <si>
    <t>하대동 338-4</t>
    <phoneticPr fontId="65" type="noConversion"/>
  </si>
  <si>
    <t>하대동 71-9</t>
    <phoneticPr fontId="65" type="noConversion"/>
  </si>
  <si>
    <t>상평동 269-114</t>
    <phoneticPr fontId="65" type="noConversion"/>
  </si>
  <si>
    <t>상평동206-9</t>
    <phoneticPr fontId="65" type="noConversion"/>
  </si>
  <si>
    <t xml:space="preserve">상평동 221-33 </t>
    <phoneticPr fontId="65" type="noConversion"/>
  </si>
  <si>
    <t>상평동 240-6</t>
    <phoneticPr fontId="65" type="noConversion"/>
  </si>
  <si>
    <t>상평동 240-7</t>
    <phoneticPr fontId="65" type="noConversion"/>
  </si>
  <si>
    <t>상평동 240-8</t>
    <phoneticPr fontId="65" type="noConversion"/>
  </si>
  <si>
    <t>상평동207-10</t>
    <phoneticPr fontId="65" type="noConversion"/>
  </si>
  <si>
    <t>상평동202-7</t>
    <phoneticPr fontId="65" type="noConversion"/>
  </si>
  <si>
    <t>상평동256-2</t>
    <phoneticPr fontId="65" type="noConversion"/>
  </si>
  <si>
    <t>상평동266-23</t>
    <phoneticPr fontId="65" type="noConversion"/>
  </si>
  <si>
    <t>상평동206-10</t>
    <phoneticPr fontId="65" type="noConversion"/>
  </si>
  <si>
    <t>상평동197-43</t>
    <phoneticPr fontId="65" type="noConversion"/>
  </si>
  <si>
    <t>상평동55</t>
    <phoneticPr fontId="65" type="noConversion"/>
  </si>
  <si>
    <t xml:space="preserve">상평동 234-3 </t>
    <phoneticPr fontId="65" type="noConversion"/>
  </si>
  <si>
    <t>상평동218-5</t>
    <phoneticPr fontId="65" type="noConversion"/>
  </si>
  <si>
    <t xml:space="preserve">상평동 167-4 </t>
    <phoneticPr fontId="65" type="noConversion"/>
  </si>
  <si>
    <t xml:space="preserve">상평동 220-16 </t>
    <phoneticPr fontId="65" type="noConversion"/>
  </si>
  <si>
    <t xml:space="preserve">초장동 813-13 </t>
    <phoneticPr fontId="65" type="noConversion"/>
  </si>
  <si>
    <t>초전동796-1</t>
    <phoneticPr fontId="65" type="noConversion"/>
  </si>
  <si>
    <t>장재동54-2</t>
    <phoneticPr fontId="65" type="noConversion"/>
  </si>
  <si>
    <t>초전동1640-2</t>
    <phoneticPr fontId="65" type="noConversion"/>
  </si>
  <si>
    <t>초전동997</t>
    <phoneticPr fontId="65" type="noConversion"/>
  </si>
  <si>
    <t>장재동801</t>
    <phoneticPr fontId="65" type="noConversion"/>
  </si>
  <si>
    <t xml:space="preserve">장재동 387-19 </t>
    <phoneticPr fontId="65" type="noConversion"/>
  </si>
  <si>
    <t>평거동  162-5</t>
    <phoneticPr fontId="65" type="noConversion"/>
  </si>
  <si>
    <t xml:space="preserve">평거동 162-34 </t>
    <phoneticPr fontId="65" type="noConversion"/>
  </si>
  <si>
    <t>평거동 749-20</t>
    <phoneticPr fontId="65" type="noConversion"/>
  </si>
  <si>
    <t>옥봉동 산1-1</t>
    <phoneticPr fontId="65" type="noConversion"/>
  </si>
  <si>
    <t>평거동 338</t>
    <phoneticPr fontId="65" type="noConversion"/>
  </si>
  <si>
    <t>평거동791-1</t>
    <phoneticPr fontId="65" type="noConversion"/>
  </si>
  <si>
    <t>평거동778-1</t>
    <phoneticPr fontId="65" type="noConversion"/>
  </si>
  <si>
    <t>평거동792-11</t>
    <phoneticPr fontId="65" type="noConversion"/>
  </si>
  <si>
    <t xml:space="preserve">평거동 297-7 </t>
    <phoneticPr fontId="65" type="noConversion"/>
  </si>
  <si>
    <t xml:space="preserve">평거동 774-7 </t>
    <phoneticPr fontId="65" type="noConversion"/>
  </si>
  <si>
    <t xml:space="preserve">평거동 767-2 </t>
    <phoneticPr fontId="65" type="noConversion"/>
  </si>
  <si>
    <t xml:space="preserve">평거동 960 </t>
    <phoneticPr fontId="65" type="noConversion"/>
  </si>
  <si>
    <t xml:space="preserve">평거동 841 </t>
    <phoneticPr fontId="65" type="noConversion"/>
  </si>
  <si>
    <t xml:space="preserve">평거동 757-1 </t>
    <phoneticPr fontId="65" type="noConversion"/>
  </si>
  <si>
    <t>평거동 196-11</t>
    <phoneticPr fontId="65" type="noConversion"/>
  </si>
  <si>
    <t>신안동396-41</t>
    <phoneticPr fontId="65" type="noConversion"/>
  </si>
  <si>
    <t>신안동782-20</t>
    <phoneticPr fontId="65" type="noConversion"/>
  </si>
  <si>
    <t>신안동25-18</t>
    <phoneticPr fontId="65" type="noConversion"/>
  </si>
  <si>
    <t>신안동28-3</t>
    <phoneticPr fontId="65" type="noConversion"/>
  </si>
  <si>
    <t>신안동425-2</t>
    <phoneticPr fontId="65" type="noConversion"/>
  </si>
  <si>
    <t xml:space="preserve">신안동 388-8 </t>
    <phoneticPr fontId="65" type="noConversion"/>
  </si>
  <si>
    <t>신안동3-6</t>
    <phoneticPr fontId="65" type="noConversion"/>
  </si>
  <si>
    <t>이현동 92-35</t>
    <phoneticPr fontId="65" type="noConversion"/>
  </si>
  <si>
    <t>신안동19-25</t>
    <phoneticPr fontId="65" type="noConversion"/>
  </si>
  <si>
    <t>신안동875-2</t>
    <phoneticPr fontId="65" type="noConversion"/>
  </si>
  <si>
    <t>신안동417-87</t>
    <phoneticPr fontId="65" type="noConversion"/>
  </si>
  <si>
    <t>신안동457-8</t>
    <phoneticPr fontId="65" type="noConversion"/>
  </si>
  <si>
    <t>신안동581-8</t>
    <phoneticPr fontId="65" type="noConversion"/>
  </si>
  <si>
    <t>신안동4-3</t>
    <phoneticPr fontId="65" type="noConversion"/>
  </si>
  <si>
    <t>신안동443-11</t>
    <phoneticPr fontId="65" type="noConversion"/>
  </si>
  <si>
    <t>신안동7-2</t>
    <phoneticPr fontId="65" type="noConversion"/>
  </si>
  <si>
    <t>신안동460-13</t>
    <phoneticPr fontId="65" type="noConversion"/>
  </si>
  <si>
    <t>신안동705-1</t>
    <phoneticPr fontId="65" type="noConversion"/>
  </si>
  <si>
    <t>신안동724-5</t>
    <phoneticPr fontId="65" type="noConversion"/>
  </si>
  <si>
    <t>신안동 33-16</t>
    <phoneticPr fontId="65" type="noConversion"/>
  </si>
  <si>
    <t>신안동 15-63</t>
    <phoneticPr fontId="65" type="noConversion"/>
  </si>
  <si>
    <t>이현동296-5</t>
    <phoneticPr fontId="65" type="noConversion"/>
  </si>
  <si>
    <t>이현동12-1</t>
    <phoneticPr fontId="65" type="noConversion"/>
  </si>
  <si>
    <t>이현동22-1</t>
    <phoneticPr fontId="65" type="noConversion"/>
  </si>
  <si>
    <t>유곡동 431</t>
    <phoneticPr fontId="65" type="noConversion"/>
  </si>
  <si>
    <t>유곡동 435-2</t>
    <phoneticPr fontId="65" type="noConversion"/>
  </si>
  <si>
    <t>이현동241-8</t>
    <phoneticPr fontId="65" type="noConversion"/>
  </si>
  <si>
    <t>이현동87-3</t>
    <phoneticPr fontId="65" type="noConversion"/>
  </si>
  <si>
    <t>이현동102-42</t>
    <phoneticPr fontId="65" type="noConversion"/>
  </si>
  <si>
    <t>이현동115-37</t>
    <phoneticPr fontId="65" type="noConversion"/>
  </si>
  <si>
    <t xml:space="preserve">이현동 14-14 </t>
    <phoneticPr fontId="65" type="noConversion"/>
  </si>
  <si>
    <t xml:space="preserve">이현동 7-6  </t>
    <phoneticPr fontId="65" type="noConversion"/>
  </si>
  <si>
    <t xml:space="preserve">유곡동 22-4 </t>
    <phoneticPr fontId="65" type="noConversion"/>
  </si>
  <si>
    <t xml:space="preserve">이현동 31-1 </t>
    <phoneticPr fontId="65" type="noConversion"/>
  </si>
  <si>
    <t xml:space="preserve">이현동 98-5 </t>
    <phoneticPr fontId="65" type="noConversion"/>
  </si>
  <si>
    <t>이현동 101-23</t>
    <phoneticPr fontId="65" type="noConversion"/>
  </si>
  <si>
    <t>판문동269-48</t>
    <phoneticPr fontId="65" type="noConversion"/>
  </si>
  <si>
    <t>판문동860-7</t>
    <phoneticPr fontId="65" type="noConversion"/>
  </si>
  <si>
    <t>평거동345</t>
    <phoneticPr fontId="65" type="noConversion"/>
  </si>
  <si>
    <t>판문동146-1</t>
    <phoneticPr fontId="65" type="noConversion"/>
  </si>
  <si>
    <t xml:space="preserve">평거동 743-9 </t>
    <phoneticPr fontId="65" type="noConversion"/>
  </si>
  <si>
    <t xml:space="preserve">판문동 268-9 </t>
    <phoneticPr fontId="65" type="noConversion"/>
  </si>
  <si>
    <t>호탄동605-6</t>
    <phoneticPr fontId="65" type="noConversion"/>
  </si>
  <si>
    <t>가좌동1441-14</t>
    <phoneticPr fontId="65" type="noConversion"/>
  </si>
  <si>
    <t>가좌동 1444-1</t>
    <phoneticPr fontId="65" type="noConversion"/>
  </si>
  <si>
    <t>가좌동 1840</t>
    <phoneticPr fontId="65" type="noConversion"/>
  </si>
  <si>
    <t>가좌동 1442-21</t>
    <phoneticPr fontId="65" type="noConversion"/>
  </si>
  <si>
    <t>호탄동986-1</t>
    <phoneticPr fontId="65" type="noConversion"/>
  </si>
  <si>
    <t>가좌동1429-1</t>
    <phoneticPr fontId="65" type="noConversion"/>
  </si>
  <si>
    <t xml:space="preserve">호탄동 627-4 </t>
    <phoneticPr fontId="65" type="noConversion"/>
  </si>
  <si>
    <t xml:space="preserve">가좌동 492-3 </t>
    <phoneticPr fontId="65" type="noConversion"/>
  </si>
  <si>
    <t xml:space="preserve">호탄동 628-6 </t>
    <phoneticPr fontId="65" type="noConversion"/>
  </si>
  <si>
    <t>가좌동 산 89</t>
    <phoneticPr fontId="65" type="noConversion"/>
  </si>
  <si>
    <t xml:space="preserve">가좌동 480-5 </t>
    <phoneticPr fontId="65" type="noConversion"/>
  </si>
  <si>
    <t>호탄동 607-2</t>
    <phoneticPr fontId="65" type="noConversion"/>
  </si>
  <si>
    <t>가호동 가좌동510-22</t>
    <phoneticPr fontId="65" type="noConversion"/>
  </si>
  <si>
    <t>충무공동54-1</t>
    <phoneticPr fontId="65" type="noConversion"/>
  </si>
  <si>
    <t>충무공동60-13</t>
    <phoneticPr fontId="65" type="noConversion"/>
  </si>
  <si>
    <t>충무공동101-3</t>
    <phoneticPr fontId="65" type="noConversion"/>
  </si>
  <si>
    <t>충무공동45-7</t>
    <phoneticPr fontId="65" type="noConversion"/>
  </si>
  <si>
    <t>충무공동76-1</t>
    <phoneticPr fontId="65" type="noConversion"/>
  </si>
  <si>
    <t>충무공동95-3</t>
    <phoneticPr fontId="65" type="noConversion"/>
  </si>
  <si>
    <t>충무공동152-5</t>
    <phoneticPr fontId="65" type="noConversion"/>
  </si>
  <si>
    <t>충무공동169-5</t>
    <phoneticPr fontId="65" type="noConversion"/>
  </si>
  <si>
    <t>충무공동173-2</t>
    <phoneticPr fontId="65" type="noConversion"/>
  </si>
  <si>
    <t>충무공동167-2</t>
    <phoneticPr fontId="65" type="noConversion"/>
  </si>
  <si>
    <t>충무공동167-3</t>
    <phoneticPr fontId="65" type="noConversion"/>
  </si>
  <si>
    <t>충무공동204-1</t>
    <phoneticPr fontId="65" type="noConversion"/>
  </si>
  <si>
    <t>충무공동209-17</t>
    <phoneticPr fontId="65" type="noConversion"/>
  </si>
  <si>
    <t>충무공동40-6</t>
    <phoneticPr fontId="65" type="noConversion"/>
  </si>
  <si>
    <t>충무공동140-6</t>
    <phoneticPr fontId="65" type="noConversion"/>
  </si>
  <si>
    <t>충무공동289-5</t>
    <phoneticPr fontId="65" type="noConversion"/>
  </si>
  <si>
    <t>충무공동232</t>
    <phoneticPr fontId="65" type="noConversion"/>
  </si>
  <si>
    <t>충무공동342</t>
    <phoneticPr fontId="65" type="noConversion"/>
  </si>
  <si>
    <t>충무공동327-1</t>
    <phoneticPr fontId="65" type="noConversion"/>
  </si>
  <si>
    <t>충무공동322-4</t>
    <phoneticPr fontId="65" type="noConversion"/>
  </si>
  <si>
    <t>충무공동265</t>
    <phoneticPr fontId="65" type="noConversion"/>
  </si>
  <si>
    <t>충무공동245-10</t>
    <phoneticPr fontId="65" type="noConversion"/>
  </si>
  <si>
    <t>내동면 독산리 516-14</t>
    <phoneticPr fontId="65" type="noConversion"/>
  </si>
  <si>
    <t>정촌면예하리756-1</t>
    <phoneticPr fontId="65" type="noConversion"/>
  </si>
  <si>
    <t>정촌면예하리756-2</t>
    <phoneticPr fontId="65" type="noConversion"/>
  </si>
  <si>
    <t>정촌면예하리756-3</t>
    <phoneticPr fontId="65" type="noConversion"/>
  </si>
  <si>
    <t>화개리1661-1</t>
    <phoneticPr fontId="65" type="noConversion"/>
  </si>
  <si>
    <t>금곡면 두문리 806-1</t>
    <phoneticPr fontId="65" type="noConversion"/>
  </si>
  <si>
    <t>일반성면 창촌리727-18</t>
    <phoneticPr fontId="65" type="noConversion"/>
  </si>
  <si>
    <t>운천리883-2</t>
    <phoneticPr fontId="65" type="noConversion"/>
  </si>
  <si>
    <t>창촌리655-2</t>
    <phoneticPr fontId="65" type="noConversion"/>
  </si>
  <si>
    <t>사봉면 봉곡리 627-38</t>
    <phoneticPr fontId="65" type="noConversion"/>
  </si>
  <si>
    <t xml:space="preserve">사봉면 봉곡리 1004-3 </t>
    <phoneticPr fontId="65" type="noConversion"/>
  </si>
  <si>
    <t xml:space="preserve">사봉면 사곡리 1169-2 </t>
    <phoneticPr fontId="65" type="noConversion"/>
  </si>
  <si>
    <t xml:space="preserve">사봉면 마성리 459 </t>
    <phoneticPr fontId="65" type="noConversion"/>
  </si>
  <si>
    <t>지수면 승산리203-9</t>
    <phoneticPr fontId="65" type="noConversion"/>
  </si>
  <si>
    <t xml:space="preserve">지수면 압사리 1309-4 </t>
    <phoneticPr fontId="65" type="noConversion"/>
  </si>
  <si>
    <t>대곡면 광석리 314-2</t>
    <phoneticPr fontId="65" type="noConversion"/>
  </si>
  <si>
    <t xml:space="preserve">대곡면 단목리 1023-5 </t>
    <phoneticPr fontId="65" type="noConversion"/>
  </si>
  <si>
    <t xml:space="preserve">금산면중천리413-5 </t>
    <phoneticPr fontId="65" type="noConversion"/>
  </si>
  <si>
    <t>금산면용아리1102-16</t>
    <phoneticPr fontId="65" type="noConversion"/>
  </si>
  <si>
    <t>금산면 장사리 512</t>
    <phoneticPr fontId="65" type="noConversion"/>
  </si>
  <si>
    <t xml:space="preserve">금산면 갈전리 1109-1 </t>
    <phoneticPr fontId="65" type="noConversion"/>
  </si>
  <si>
    <t xml:space="preserve">금산면 장사리 963-2 </t>
    <phoneticPr fontId="65" type="noConversion"/>
  </si>
  <si>
    <t>신당리198</t>
    <phoneticPr fontId="65" type="noConversion"/>
  </si>
  <si>
    <t>미천면 안간리 산 189-1</t>
    <phoneticPr fontId="65" type="noConversion"/>
  </si>
  <si>
    <t>명석면 용산리 21-10</t>
    <phoneticPr fontId="65" type="noConversion"/>
  </si>
  <si>
    <t>계원리62-5</t>
    <phoneticPr fontId="65" type="noConversion"/>
  </si>
  <si>
    <t>명석면 오미리 379-4</t>
    <phoneticPr fontId="65" type="noConversion"/>
  </si>
  <si>
    <t>대평면대평리509</t>
    <phoneticPr fontId="65" type="noConversion"/>
  </si>
  <si>
    <t>대평면대평리510</t>
    <phoneticPr fontId="65" type="noConversion"/>
  </si>
  <si>
    <t>당촌리1317-1</t>
    <phoneticPr fontId="65" type="noConversion"/>
  </si>
  <si>
    <t>망경동 453-81</t>
    <phoneticPr fontId="65" type="noConversion"/>
  </si>
  <si>
    <t>봉곡동 474-35</t>
    <phoneticPr fontId="65" type="noConversion"/>
  </si>
  <si>
    <t>봉곡동 478-16</t>
    <phoneticPr fontId="65" type="noConversion"/>
  </si>
  <si>
    <t>상대동 734-22</t>
    <phoneticPr fontId="65" type="noConversion"/>
  </si>
  <si>
    <t>상대동 282-14</t>
    <phoneticPr fontId="65" type="noConversion"/>
  </si>
  <si>
    <t>상평동 160-2</t>
    <phoneticPr fontId="65" type="noConversion"/>
  </si>
  <si>
    <t>초장동 1685-1</t>
    <phoneticPr fontId="65" type="noConversion"/>
  </si>
  <si>
    <t>평거동 782-1</t>
    <phoneticPr fontId="65" type="noConversion"/>
  </si>
  <si>
    <t>호탄동 634-1</t>
    <phoneticPr fontId="65" type="noConversion"/>
  </si>
  <si>
    <t>신안동 469-10</t>
    <phoneticPr fontId="65" type="noConversion"/>
  </si>
  <si>
    <t>하대동 624-6</t>
  </si>
  <si>
    <t>수정동 19-10</t>
  </si>
  <si>
    <t>인사동 137-18</t>
  </si>
  <si>
    <t>평거동 1082-5</t>
  </si>
  <si>
    <t>하대동 115-14</t>
  </si>
  <si>
    <t>이현동 15-18</t>
  </si>
  <si>
    <t>초전동 829-7</t>
  </si>
  <si>
    <t>신안동 766-3</t>
  </si>
  <si>
    <t>가좌동 483-10</t>
  </si>
  <si>
    <t>미천면 미곡리 770-3</t>
  </si>
  <si>
    <t>평거동 787-6</t>
  </si>
  <si>
    <t>망경동 426</t>
  </si>
  <si>
    <t>명석면 오미리 289-6</t>
  </si>
  <si>
    <t xml:space="preserve">중안동 202 </t>
  </si>
  <si>
    <t>주약동 190-8</t>
  </si>
  <si>
    <t>옥봉동 792-1</t>
  </si>
  <si>
    <t>상대동 191-4</t>
  </si>
  <si>
    <t>신안동 463-2</t>
  </si>
  <si>
    <t>평거동 400-9</t>
  </si>
  <si>
    <t>강남동 245-125</t>
  </si>
  <si>
    <t>하대동 347-10</t>
  </si>
  <si>
    <t>하대동 114-36</t>
  </si>
  <si>
    <t>인사동 143-132</t>
  </si>
  <si>
    <t>대곡면 단목리 1558-4</t>
  </si>
  <si>
    <t>진성면 상촌리 325-3</t>
  </si>
  <si>
    <t>지수면 청담리 583-1</t>
  </si>
  <si>
    <t>정촌면 예하리 1275-5</t>
  </si>
  <si>
    <t>신안동 892-6</t>
  </si>
  <si>
    <t>이현동 526-4</t>
  </si>
  <si>
    <t>인사동 191-11</t>
  </si>
  <si>
    <t>초전동 1713-8</t>
  </si>
  <si>
    <t>초전동 1702-7</t>
  </si>
  <si>
    <t xml:space="preserve">금산면 속사리 207-1 </t>
  </si>
  <si>
    <t>상대동 244-22</t>
  </si>
  <si>
    <t>망경동 151</t>
  </si>
  <si>
    <t>봉곡동 19-11</t>
  </si>
  <si>
    <t>상봉동 896-6</t>
  </si>
  <si>
    <t>문산읍 삼곡리 1664-3</t>
  </si>
  <si>
    <t>문산읍 삼곡리 823-6</t>
    <phoneticPr fontId="65" type="noConversion"/>
  </si>
  <si>
    <t>문산읍 삼곡리 1104-2</t>
    <phoneticPr fontId="65" type="noConversion"/>
  </si>
  <si>
    <t>진성면 상촌리 638-2</t>
    <phoneticPr fontId="65" type="noConversion"/>
  </si>
  <si>
    <t>진성면 상촌리 888-26</t>
    <phoneticPr fontId="65" type="noConversion"/>
  </si>
  <si>
    <t>충무공동 278(LH8단지)</t>
    <phoneticPr fontId="65" type="noConversion"/>
  </si>
  <si>
    <t>충무공동 278(행정복지센터)</t>
    <phoneticPr fontId="65" type="noConversion"/>
  </si>
  <si>
    <t>충무공동 278(LH4단지)</t>
    <phoneticPr fontId="65" type="noConversion"/>
  </si>
  <si>
    <t>충무공동 278(LH본사)</t>
    <phoneticPr fontId="65" type="noConversion"/>
  </si>
  <si>
    <t>충무공동 223(LH1단지)</t>
    <phoneticPr fontId="65" type="noConversion"/>
  </si>
  <si>
    <t>충무공동 223(남동발전)</t>
    <phoneticPr fontId="65" type="noConversion"/>
  </si>
  <si>
    <t>평거동</t>
    <phoneticPr fontId="65" type="noConversion"/>
  </si>
  <si>
    <t>평거동</t>
    <phoneticPr fontId="65" type="noConversion"/>
  </si>
  <si>
    <t>정촌면</t>
    <phoneticPr fontId="65" type="noConversion"/>
  </si>
  <si>
    <t>평거동</t>
    <phoneticPr fontId="65" type="noConversion"/>
  </si>
  <si>
    <t>칠암어린이공원</t>
    <phoneticPr fontId="65" type="noConversion"/>
  </si>
  <si>
    <t>금산근린공원</t>
    <phoneticPr fontId="65" type="noConversion"/>
  </si>
  <si>
    <t>선학근린공원</t>
    <phoneticPr fontId="65" type="noConversion"/>
  </si>
  <si>
    <t>장대어린이공원</t>
    <phoneticPr fontId="65" type="noConversion"/>
  </si>
  <si>
    <t>비봉산전망대</t>
    <phoneticPr fontId="65" type="noConversion"/>
  </si>
  <si>
    <t>봉원1어린이공원</t>
    <phoneticPr fontId="65" type="noConversion"/>
  </si>
  <si>
    <t>봉원제2어린이공원</t>
    <phoneticPr fontId="65" type="noConversion"/>
  </si>
  <si>
    <t>상평1어린이공원</t>
    <phoneticPr fontId="65" type="noConversion"/>
  </si>
  <si>
    <t>상평2어린이공원</t>
    <phoneticPr fontId="65" type="noConversion"/>
  </si>
  <si>
    <t>송림근린공원</t>
    <phoneticPr fontId="65" type="noConversion"/>
  </si>
  <si>
    <t>송림근린공원</t>
    <phoneticPr fontId="65" type="noConversion"/>
  </si>
  <si>
    <t>상평동어린이공원</t>
    <phoneticPr fontId="65" type="noConversion"/>
  </si>
  <si>
    <t>상평서어린이공원</t>
    <phoneticPr fontId="65" type="noConversion"/>
  </si>
  <si>
    <t>초전근린공원</t>
    <phoneticPr fontId="65" type="noConversion"/>
  </si>
  <si>
    <t>초전택지근린공원 중앙</t>
    <phoneticPr fontId="65" type="noConversion"/>
  </si>
  <si>
    <t>초장2어린이공원</t>
    <phoneticPr fontId="65" type="noConversion"/>
  </si>
  <si>
    <t>초장1지구3공원</t>
    <phoneticPr fontId="65" type="noConversion"/>
  </si>
  <si>
    <t>초장1지구4공원</t>
    <phoneticPr fontId="65" type="noConversion"/>
  </si>
  <si>
    <t>초전1호어린이공원</t>
    <phoneticPr fontId="65" type="noConversion"/>
  </si>
  <si>
    <t>초전2호어린이공원</t>
    <phoneticPr fontId="65" type="noConversion"/>
  </si>
  <si>
    <t>평거10어린이공원</t>
    <phoneticPr fontId="65" type="noConversion"/>
  </si>
  <si>
    <t>평거12(신안녹지)어린이공원</t>
    <phoneticPr fontId="65" type="noConversion"/>
  </si>
  <si>
    <t>신안2어린이공원</t>
    <phoneticPr fontId="65" type="noConversion"/>
  </si>
  <si>
    <t>평거3공원</t>
    <phoneticPr fontId="65" type="noConversion"/>
  </si>
  <si>
    <t>평거9공원</t>
    <phoneticPr fontId="65" type="noConversion"/>
  </si>
  <si>
    <t>엘크루앞공원</t>
    <phoneticPr fontId="65" type="noConversion"/>
  </si>
  <si>
    <t>평거11호어린이공원</t>
    <phoneticPr fontId="65" type="noConversion"/>
  </si>
  <si>
    <t>평거13호어린이공원</t>
    <phoneticPr fontId="65" type="noConversion"/>
  </si>
  <si>
    <t>평거16호어린이공원</t>
    <phoneticPr fontId="65" type="noConversion"/>
  </si>
  <si>
    <t>평거17호어린이공원</t>
    <phoneticPr fontId="65" type="noConversion"/>
  </si>
  <si>
    <t>평거4지구1공원</t>
    <phoneticPr fontId="65" type="noConversion"/>
  </si>
  <si>
    <t>평거2어린이공원</t>
    <phoneticPr fontId="65" type="noConversion"/>
  </si>
  <si>
    <t>평거8어린이공원</t>
    <phoneticPr fontId="65" type="noConversion"/>
  </si>
  <si>
    <t>평거7어린이공원</t>
    <phoneticPr fontId="65" type="noConversion"/>
  </si>
  <si>
    <t>평거4어린이공원</t>
    <phoneticPr fontId="65" type="noConversion"/>
  </si>
  <si>
    <t>평거5호어린이공원</t>
    <phoneticPr fontId="65" type="noConversion"/>
  </si>
  <si>
    <t>평거6호어린이공원</t>
    <phoneticPr fontId="65" type="noConversion"/>
  </si>
  <si>
    <t>이현1어린이공원</t>
    <phoneticPr fontId="65" type="noConversion"/>
  </si>
  <si>
    <t>평거1공원</t>
    <phoneticPr fontId="65" type="noConversion"/>
  </si>
  <si>
    <t>평거2공원</t>
    <phoneticPr fontId="65" type="noConversion"/>
  </si>
  <si>
    <t>진양호공원</t>
    <phoneticPr fontId="65" type="noConversion"/>
  </si>
  <si>
    <t>석류근린공원_팔각정주변</t>
    <phoneticPr fontId="65" type="noConversion"/>
  </si>
  <si>
    <t>석류근린공원_인공폭포</t>
    <phoneticPr fontId="65" type="noConversion"/>
  </si>
  <si>
    <t>석류근린공원_주차장</t>
    <phoneticPr fontId="65" type="noConversion"/>
  </si>
  <si>
    <t>가호9어린이공원</t>
    <phoneticPr fontId="65" type="noConversion"/>
  </si>
  <si>
    <t>가좌근린공원_팔각정</t>
    <phoneticPr fontId="65" type="noConversion"/>
  </si>
  <si>
    <t>가좌근린공원_놀이터</t>
    <phoneticPr fontId="65" type="noConversion"/>
  </si>
  <si>
    <t>가호12어린이공원</t>
    <phoneticPr fontId="65" type="noConversion"/>
  </si>
  <si>
    <t>가호2공원</t>
    <phoneticPr fontId="65" type="noConversion"/>
  </si>
  <si>
    <t>가호5공원</t>
    <phoneticPr fontId="65" type="noConversion"/>
  </si>
  <si>
    <t>가호7어린이공원</t>
    <phoneticPr fontId="65" type="noConversion"/>
  </si>
  <si>
    <t>가호11어린이공원</t>
    <phoneticPr fontId="65" type="noConversion"/>
  </si>
  <si>
    <t>가호10어린이공원</t>
    <phoneticPr fontId="65" type="noConversion"/>
  </si>
  <si>
    <t>가호6어린이공원</t>
    <phoneticPr fontId="65" type="noConversion"/>
  </si>
  <si>
    <t>가호1어린이공원</t>
    <phoneticPr fontId="65" type="noConversion"/>
  </si>
  <si>
    <t>가호3어린이공원</t>
    <phoneticPr fontId="65" type="noConversion"/>
  </si>
  <si>
    <t>가호4어린이공원</t>
    <phoneticPr fontId="65" type="noConversion"/>
  </si>
  <si>
    <t>가호8어린이공원</t>
    <phoneticPr fontId="65" type="noConversion"/>
  </si>
  <si>
    <t>가호13어린이공원</t>
    <phoneticPr fontId="65" type="noConversion"/>
  </si>
  <si>
    <t>원계어린이공원</t>
    <phoneticPr fontId="65" type="noConversion"/>
  </si>
  <si>
    <t>바람모아공원_바람의광장</t>
    <phoneticPr fontId="65" type="noConversion"/>
  </si>
  <si>
    <t>바람모아공원_호수옆</t>
    <phoneticPr fontId="65" type="noConversion"/>
  </si>
  <si>
    <t>바람모아공원_활력광장</t>
    <phoneticPr fontId="65" type="noConversion"/>
  </si>
  <si>
    <t>노을지공원</t>
    <phoneticPr fontId="65" type="noConversion"/>
  </si>
  <si>
    <t>바람모아공원_전망데크</t>
    <phoneticPr fontId="65" type="noConversion"/>
  </si>
  <si>
    <t>생기율공원_어린이집뒤</t>
    <phoneticPr fontId="65" type="noConversion"/>
  </si>
  <si>
    <t>생기율공원_어린이집옆</t>
    <phoneticPr fontId="65" type="noConversion"/>
  </si>
  <si>
    <t>여우별공원</t>
    <phoneticPr fontId="65" type="noConversion"/>
  </si>
  <si>
    <t>토끼달공원</t>
    <phoneticPr fontId="65" type="noConversion"/>
  </si>
  <si>
    <t>여울목공원</t>
    <phoneticPr fontId="65" type="noConversion"/>
  </si>
  <si>
    <t>물초울공원</t>
    <phoneticPr fontId="65" type="noConversion"/>
  </si>
  <si>
    <t>물초울공원</t>
    <phoneticPr fontId="65" type="noConversion"/>
  </si>
  <si>
    <t>따스하리공원_에나교주변</t>
    <phoneticPr fontId="65" type="noConversion"/>
  </si>
  <si>
    <t>따스하리공원_산책로</t>
    <phoneticPr fontId="65" type="noConversion"/>
  </si>
  <si>
    <t>따스하리공원_11단지주변</t>
    <phoneticPr fontId="65" type="noConversion"/>
  </si>
  <si>
    <t>가람울공원</t>
    <phoneticPr fontId="65" type="noConversion"/>
  </si>
  <si>
    <t>한치울공원</t>
    <phoneticPr fontId="65" type="noConversion"/>
  </si>
  <si>
    <t>담이울공원_미술관옆</t>
    <phoneticPr fontId="65" type="noConversion"/>
  </si>
  <si>
    <t>담이울공원_대나무길</t>
    <phoneticPr fontId="65" type="noConversion"/>
  </si>
  <si>
    <t>담이울공원_10단지주변</t>
    <phoneticPr fontId="65" type="noConversion"/>
  </si>
  <si>
    <t>참살이울공원</t>
    <phoneticPr fontId="65" type="noConversion"/>
  </si>
  <si>
    <t>한터울공원</t>
    <phoneticPr fontId="65" type="noConversion"/>
  </si>
  <si>
    <t>하얀울공원_주민센터옆</t>
    <phoneticPr fontId="65" type="noConversion"/>
  </si>
  <si>
    <t>조약돌공원</t>
    <phoneticPr fontId="65" type="noConversion"/>
  </si>
  <si>
    <t>이음새공원</t>
    <phoneticPr fontId="65" type="noConversion"/>
  </si>
  <si>
    <t>하얀울공원_칠암교회옆</t>
    <phoneticPr fontId="65" type="noConversion"/>
  </si>
  <si>
    <t>하얀울공원_언덕위</t>
    <phoneticPr fontId="65" type="noConversion"/>
  </si>
  <si>
    <t>대나무공원</t>
    <phoneticPr fontId="65" type="noConversion"/>
  </si>
  <si>
    <t>정촌어린이공원</t>
    <phoneticPr fontId="65" type="noConversion"/>
  </si>
  <si>
    <t>중천어린이공원</t>
    <phoneticPr fontId="65" type="noConversion"/>
  </si>
  <si>
    <t>주약동183-9</t>
    <phoneticPr fontId="65" type="noConversion"/>
  </si>
  <si>
    <t>대안동11-13</t>
    <phoneticPr fontId="65" type="noConversion"/>
  </si>
  <si>
    <t>상대동296-84</t>
    <phoneticPr fontId="65" type="noConversion"/>
  </si>
  <si>
    <t>상대동310-67</t>
    <phoneticPr fontId="65" type="noConversion"/>
  </si>
  <si>
    <t>평거동296-2</t>
    <phoneticPr fontId="65" type="noConversion"/>
  </si>
  <si>
    <t>평거동602-9</t>
    <phoneticPr fontId="65" type="noConversion"/>
  </si>
  <si>
    <t>평거동 1034</t>
    <phoneticPr fontId="65" type="noConversion"/>
  </si>
  <si>
    <t>평거동 1035</t>
    <phoneticPr fontId="65" type="noConversion"/>
  </si>
  <si>
    <t>신안동288-1</t>
    <phoneticPr fontId="65" type="noConversion"/>
  </si>
  <si>
    <t>평거동636-13</t>
    <phoneticPr fontId="65" type="noConversion"/>
  </si>
  <si>
    <t>평거동695-300</t>
    <phoneticPr fontId="65" type="noConversion"/>
  </si>
  <si>
    <t>가좌동638-3</t>
    <phoneticPr fontId="65" type="noConversion"/>
  </si>
  <si>
    <t>가좌동 산42</t>
    <phoneticPr fontId="65" type="noConversion"/>
  </si>
  <si>
    <t>충무공동12</t>
    <phoneticPr fontId="65" type="noConversion"/>
  </si>
  <si>
    <t>충무공동194</t>
    <phoneticPr fontId="65" type="noConversion"/>
  </si>
  <si>
    <t>충무공동42</t>
    <phoneticPr fontId="65" type="noConversion"/>
  </si>
  <si>
    <t>충무공동227-3</t>
    <phoneticPr fontId="65" type="noConversion"/>
  </si>
  <si>
    <t>충무공동132-2</t>
    <phoneticPr fontId="65" type="noConversion"/>
  </si>
  <si>
    <t>충무공동304</t>
    <phoneticPr fontId="65" type="noConversion"/>
  </si>
  <si>
    <t>충무공동161</t>
    <phoneticPr fontId="65" type="noConversion"/>
  </si>
  <si>
    <t>충무공동41</t>
    <phoneticPr fontId="65" type="noConversion"/>
  </si>
  <si>
    <t>충무공동286</t>
    <phoneticPr fontId="65" type="noConversion"/>
  </si>
  <si>
    <t>정촌면 예하리 1280-5</t>
    <phoneticPr fontId="65" type="noConversion"/>
  </si>
  <si>
    <t>내동면</t>
  </si>
  <si>
    <t>금곡면</t>
  </si>
  <si>
    <t>진성면</t>
    <phoneticPr fontId="65" type="noConversion"/>
  </si>
  <si>
    <t>이반성면</t>
  </si>
  <si>
    <t>이반성면</t>
    <phoneticPr fontId="65" type="noConversion"/>
  </si>
  <si>
    <t>금산면</t>
    <phoneticPr fontId="65" type="noConversion"/>
  </si>
  <si>
    <t>집현면</t>
  </si>
  <si>
    <t>집현면</t>
    <phoneticPr fontId="65" type="noConversion"/>
  </si>
  <si>
    <t>수곡면</t>
    <phoneticPr fontId="65" type="noConversion"/>
  </si>
  <si>
    <t>수곡면</t>
  </si>
  <si>
    <t xml:space="preserve">망경동 4-5 </t>
    <phoneticPr fontId="65" type="noConversion"/>
  </si>
  <si>
    <t>망경동 161-1</t>
    <phoneticPr fontId="65" type="noConversion"/>
  </si>
  <si>
    <t>강남동 122-10</t>
    <phoneticPr fontId="65" type="noConversion"/>
  </si>
  <si>
    <t xml:space="preserve">칠암동 300-1 </t>
    <phoneticPr fontId="65" type="noConversion"/>
  </si>
  <si>
    <t xml:space="preserve">망경동 177-14 </t>
    <phoneticPr fontId="65" type="noConversion"/>
  </si>
  <si>
    <t xml:space="preserve">주약동 206-5 </t>
    <phoneticPr fontId="65" type="noConversion"/>
  </si>
  <si>
    <t xml:space="preserve">칠암동 531-1 </t>
    <phoneticPr fontId="65" type="noConversion"/>
  </si>
  <si>
    <t xml:space="preserve">강남동 119 </t>
    <phoneticPr fontId="65" type="noConversion"/>
  </si>
  <si>
    <t>인사동1-25</t>
    <phoneticPr fontId="65" type="noConversion"/>
  </si>
  <si>
    <t>계동35-1</t>
    <phoneticPr fontId="65" type="noConversion"/>
  </si>
  <si>
    <t xml:space="preserve">인사동 143-24 </t>
    <phoneticPr fontId="65" type="noConversion"/>
  </si>
  <si>
    <t xml:space="preserve">봉곡동 476-4 </t>
    <phoneticPr fontId="65" type="noConversion"/>
  </si>
  <si>
    <t xml:space="preserve">중앙동 1-13 </t>
    <phoneticPr fontId="65" type="noConversion"/>
  </si>
  <si>
    <t xml:space="preserve">남성동 1-8 </t>
    <phoneticPr fontId="65" type="noConversion"/>
  </si>
  <si>
    <t xml:space="preserve">옥봉동 879-2 </t>
    <phoneticPr fontId="65" type="noConversion"/>
  </si>
  <si>
    <t xml:space="preserve">옥봉동 890-9 </t>
    <phoneticPr fontId="65" type="noConversion"/>
  </si>
  <si>
    <t>장대동130-2</t>
    <phoneticPr fontId="65" type="noConversion"/>
  </si>
  <si>
    <t>옥봉동 538-1</t>
    <phoneticPr fontId="65" type="noConversion"/>
  </si>
  <si>
    <t>옥봉동 361-8</t>
    <phoneticPr fontId="65" type="noConversion"/>
  </si>
  <si>
    <t>봉래동 88-4</t>
    <phoneticPr fontId="65" type="noConversion"/>
  </si>
  <si>
    <t>의병로243번길9</t>
    <phoneticPr fontId="65" type="noConversion"/>
  </si>
  <si>
    <t>상봉동 839-2</t>
    <phoneticPr fontId="65" type="noConversion"/>
  </si>
  <si>
    <t>상대동 312-13</t>
    <phoneticPr fontId="65" type="noConversion"/>
  </si>
  <si>
    <t xml:space="preserve">상대동 325 </t>
    <phoneticPr fontId="65" type="noConversion"/>
  </si>
  <si>
    <t xml:space="preserve">상대동 298-1 </t>
    <phoneticPr fontId="65" type="noConversion"/>
  </si>
  <si>
    <t xml:space="preserve">상대동 328-14 </t>
    <phoneticPr fontId="65" type="noConversion"/>
  </si>
  <si>
    <t>상대동734-14</t>
    <phoneticPr fontId="65" type="noConversion"/>
  </si>
  <si>
    <t xml:space="preserve">하대동 316-6 </t>
    <phoneticPr fontId="65" type="noConversion"/>
  </si>
  <si>
    <t xml:space="preserve">하대동 하대2로 103 </t>
    <phoneticPr fontId="65" type="noConversion"/>
  </si>
  <si>
    <t xml:space="preserve">하대동 571-5 </t>
    <phoneticPr fontId="65" type="noConversion"/>
  </si>
  <si>
    <t>하대동 75-12</t>
    <phoneticPr fontId="65" type="noConversion"/>
  </si>
  <si>
    <t>상평동218-1</t>
    <phoneticPr fontId="65" type="noConversion"/>
  </si>
  <si>
    <t xml:space="preserve">상평동 270-37 </t>
    <phoneticPr fontId="65" type="noConversion"/>
  </si>
  <si>
    <t xml:space="preserve">상평동 198-43 </t>
    <phoneticPr fontId="65" type="noConversion"/>
  </si>
  <si>
    <t xml:space="preserve">상평동 156-4 </t>
    <phoneticPr fontId="65" type="noConversion"/>
  </si>
  <si>
    <t xml:space="preserve">상평동 195-1 </t>
    <phoneticPr fontId="65" type="noConversion"/>
  </si>
  <si>
    <t>상평동 55-41</t>
    <phoneticPr fontId="65" type="noConversion"/>
  </si>
  <si>
    <t>초전동360-10</t>
    <phoneticPr fontId="65" type="noConversion"/>
  </si>
  <si>
    <t xml:space="preserve">초전동 1560-1 </t>
    <phoneticPr fontId="65" type="noConversion"/>
  </si>
  <si>
    <t>초전동 81-18</t>
    <phoneticPr fontId="65" type="noConversion"/>
  </si>
  <si>
    <t>초전동 1701-5</t>
    <phoneticPr fontId="65" type="noConversion"/>
  </si>
  <si>
    <t xml:space="preserve">초전동 1047 </t>
    <phoneticPr fontId="65" type="noConversion"/>
  </si>
  <si>
    <t>초전동 1085-6</t>
    <phoneticPr fontId="65" type="noConversion"/>
  </si>
  <si>
    <t xml:space="preserve">평거동 660-28 </t>
    <phoneticPr fontId="65" type="noConversion"/>
  </si>
  <si>
    <t>평거동 194-4</t>
    <phoneticPr fontId="65" type="noConversion"/>
  </si>
  <si>
    <t>신안동 12-24</t>
    <phoneticPr fontId="65" type="noConversion"/>
  </si>
  <si>
    <t xml:space="preserve">신안동 26-39 </t>
    <phoneticPr fontId="65" type="noConversion"/>
  </si>
  <si>
    <t xml:space="preserve">신안동 454-3 </t>
    <phoneticPr fontId="65" type="noConversion"/>
  </si>
  <si>
    <t xml:space="preserve"> 이현동 722-2 </t>
    <phoneticPr fontId="65" type="noConversion"/>
  </si>
  <si>
    <t xml:space="preserve">이현동 706-7 </t>
    <phoneticPr fontId="65" type="noConversion"/>
  </si>
  <si>
    <t xml:space="preserve">판문동 1231-1  </t>
    <phoneticPr fontId="65" type="noConversion"/>
  </si>
  <si>
    <t xml:space="preserve">판문동 1231-1 </t>
    <phoneticPr fontId="65" type="noConversion"/>
  </si>
  <si>
    <t xml:space="preserve">판문동 519 </t>
    <phoneticPr fontId="65" type="noConversion"/>
  </si>
  <si>
    <t xml:space="preserve">가좌동 산86-1 </t>
    <phoneticPr fontId="65" type="noConversion"/>
  </si>
  <si>
    <t xml:space="preserve">가호동 산 86-1 </t>
    <phoneticPr fontId="65" type="noConversion"/>
  </si>
  <si>
    <t xml:space="preserve">호탄동 산 141-2 </t>
    <phoneticPr fontId="65" type="noConversion"/>
  </si>
  <si>
    <t xml:space="preserve">가좌동 455-10 </t>
    <phoneticPr fontId="65" type="noConversion"/>
  </si>
  <si>
    <t>충무공동235</t>
    <phoneticPr fontId="65" type="noConversion"/>
  </si>
  <si>
    <t>충무공동 177</t>
    <phoneticPr fontId="65" type="noConversion"/>
  </si>
  <si>
    <t>충무공동41</t>
    <phoneticPr fontId="65" type="noConversion"/>
  </si>
  <si>
    <t xml:space="preserve">충무공동 99 </t>
    <phoneticPr fontId="65" type="noConversion"/>
  </si>
  <si>
    <t xml:space="preserve">충무공동 158 </t>
    <phoneticPr fontId="65" type="noConversion"/>
  </si>
  <si>
    <t>충무공동 5</t>
    <phoneticPr fontId="65" type="noConversion"/>
  </si>
  <si>
    <t>충무공동 69-3</t>
    <phoneticPr fontId="65" type="noConversion"/>
  </si>
  <si>
    <t xml:space="preserve">문산읍 소문리 430 </t>
    <phoneticPr fontId="65" type="noConversion"/>
  </si>
  <si>
    <t>문산읍 삼곡리 1182-56</t>
    <phoneticPr fontId="65" type="noConversion"/>
  </si>
  <si>
    <t xml:space="preserve">문산읍 상문리 1024-1 </t>
    <phoneticPr fontId="65" type="noConversion"/>
  </si>
  <si>
    <t xml:space="preserve">문산읍 옥산리 832-1 </t>
    <phoneticPr fontId="65" type="noConversion"/>
  </si>
  <si>
    <t>문산읍 삼곡리 579-9</t>
    <phoneticPr fontId="65" type="noConversion"/>
  </si>
  <si>
    <t xml:space="preserve">문산읍 두산리 1027 </t>
    <phoneticPr fontId="65" type="noConversion"/>
  </si>
  <si>
    <t xml:space="preserve">문산읍 이곡리 650 </t>
    <phoneticPr fontId="65" type="noConversion"/>
  </si>
  <si>
    <t xml:space="preserve">문산읍 갈곡리 213 </t>
    <phoneticPr fontId="65" type="noConversion"/>
  </si>
  <si>
    <t>문산읍 옥산리 769-1</t>
    <phoneticPr fontId="65" type="noConversion"/>
  </si>
  <si>
    <t>내동면유수리250-2</t>
    <phoneticPr fontId="65" type="noConversion"/>
  </si>
  <si>
    <t>내동면 내평리 산51-5</t>
    <phoneticPr fontId="65" type="noConversion"/>
  </si>
  <si>
    <t xml:space="preserve">내동면 신율리 산58-4 </t>
    <phoneticPr fontId="65" type="noConversion"/>
  </si>
  <si>
    <t xml:space="preserve">내동면 신율리 산58-4 </t>
    <phoneticPr fontId="65" type="noConversion"/>
  </si>
  <si>
    <t>내동면 독산리 178-5</t>
    <phoneticPr fontId="65" type="noConversion"/>
  </si>
  <si>
    <t>내동면 독산리 141-8</t>
    <phoneticPr fontId="65" type="noConversion"/>
  </si>
  <si>
    <t>유수리243-1</t>
    <phoneticPr fontId="65" type="noConversion"/>
  </si>
  <si>
    <t xml:space="preserve">내동면 내평리 산52-12 </t>
    <phoneticPr fontId="65" type="noConversion"/>
  </si>
  <si>
    <t xml:space="preserve">정촌면 예하리 730-1 </t>
    <phoneticPr fontId="65" type="noConversion"/>
  </si>
  <si>
    <t>정촌면 화개리 899-1</t>
    <phoneticPr fontId="65" type="noConversion"/>
  </si>
  <si>
    <t>정촌면 화개리 1251</t>
    <phoneticPr fontId="65" type="noConversion"/>
  </si>
  <si>
    <t xml:space="preserve">정촌면 소곡리 385 </t>
    <phoneticPr fontId="65" type="noConversion"/>
  </si>
  <si>
    <t xml:space="preserve">정촌면 예하리 352-2 </t>
    <phoneticPr fontId="65" type="noConversion"/>
  </si>
  <si>
    <t xml:space="preserve">정촌면 예하리 276-17 </t>
    <phoneticPr fontId="65" type="noConversion"/>
  </si>
  <si>
    <t xml:space="preserve">정촌면 예하리 730-1 </t>
    <phoneticPr fontId="65" type="noConversion"/>
  </si>
  <si>
    <t xml:space="preserve">금곡면 가봉리 772-6 </t>
    <phoneticPr fontId="65" type="noConversion"/>
  </si>
  <si>
    <t xml:space="preserve">금곡면 두문리 산75-3 </t>
    <phoneticPr fontId="65" type="noConversion"/>
  </si>
  <si>
    <t>금곡면인담리58-3</t>
  </si>
  <si>
    <t xml:space="preserve">금곡면 인담리 418-3 </t>
    <phoneticPr fontId="65" type="noConversion"/>
  </si>
  <si>
    <t xml:space="preserve">진성면 상촌리 114 </t>
    <phoneticPr fontId="65" type="noConversion"/>
  </si>
  <si>
    <t xml:space="preserve">진성면 상촌리 54-2 </t>
    <phoneticPr fontId="65" type="noConversion"/>
  </si>
  <si>
    <t>진성면 상촌리 69-3</t>
    <phoneticPr fontId="65" type="noConversion"/>
  </si>
  <si>
    <t xml:space="preserve">진성면 상촌리 114 </t>
    <phoneticPr fontId="65" type="noConversion"/>
  </si>
  <si>
    <t>일반성면남산리660-1</t>
    <phoneticPr fontId="65" type="noConversion"/>
  </si>
  <si>
    <t xml:space="preserve">이반성면 대천리 1075-1 </t>
    <phoneticPr fontId="65" type="noConversion"/>
  </si>
  <si>
    <t xml:space="preserve">이반성면 발산리  620-2 </t>
    <phoneticPr fontId="65" type="noConversion"/>
  </si>
  <si>
    <t xml:space="preserve">이반성면 평촌리 334 </t>
    <phoneticPr fontId="65" type="noConversion"/>
  </si>
  <si>
    <t xml:space="preserve">이반성면 가산리 547-1 </t>
    <phoneticPr fontId="65" type="noConversion"/>
  </si>
  <si>
    <t xml:space="preserve">이반성면 평촌리 775-5 </t>
    <phoneticPr fontId="65" type="noConversion"/>
  </si>
  <si>
    <t>이반성면 발산리 639-1</t>
    <phoneticPr fontId="65" type="noConversion"/>
  </si>
  <si>
    <t>사봉면봉곡리 1440</t>
    <phoneticPr fontId="65" type="noConversion"/>
  </si>
  <si>
    <t>사봉면 봉곡리 899-1</t>
    <phoneticPr fontId="65" type="noConversion"/>
  </si>
  <si>
    <t>사봉면 부계리 1340-6</t>
    <phoneticPr fontId="65" type="noConversion"/>
  </si>
  <si>
    <t xml:space="preserve">지수면 압사리 산62-2 </t>
    <phoneticPr fontId="65" type="noConversion"/>
  </si>
  <si>
    <t xml:space="preserve">지수면 청담리 403-1 </t>
    <phoneticPr fontId="65" type="noConversion"/>
  </si>
  <si>
    <t xml:space="preserve">지수면 압사리 산62-2 </t>
    <phoneticPr fontId="65" type="noConversion"/>
  </si>
  <si>
    <t>지수면 압사리 996-5</t>
    <phoneticPr fontId="65" type="noConversion"/>
  </si>
  <si>
    <t>대곡면 광석리 31-2</t>
    <phoneticPr fontId="65" type="noConversion"/>
  </si>
  <si>
    <t xml:space="preserve">대곡면 덕곡리 642-5 </t>
    <phoneticPr fontId="65" type="noConversion"/>
  </si>
  <si>
    <t xml:space="preserve">대곡면 와룡리 57-1 </t>
    <phoneticPr fontId="65" type="noConversion"/>
  </si>
  <si>
    <t>금산면 중천리 242-5</t>
    <phoneticPr fontId="65" type="noConversion"/>
  </si>
  <si>
    <t>갈전리1109-1</t>
    <phoneticPr fontId="65" type="noConversion"/>
  </si>
  <si>
    <t xml:space="preserve">금산면 중천리 781-1 </t>
    <phoneticPr fontId="65" type="noConversion"/>
  </si>
  <si>
    <t xml:space="preserve">집현면 사촌리 361-1 </t>
    <phoneticPr fontId="65" type="noConversion"/>
  </si>
  <si>
    <t>집현면 덕오리 41-3</t>
    <phoneticPr fontId="65" type="noConversion"/>
  </si>
  <si>
    <t xml:space="preserve">집현면 봉강리 산73-3 </t>
    <phoneticPr fontId="65" type="noConversion"/>
  </si>
  <si>
    <t xml:space="preserve">집현면 대암리 441-4 </t>
    <phoneticPr fontId="65" type="noConversion"/>
  </si>
  <si>
    <t xml:space="preserve">집현면 사촌리 531 </t>
    <phoneticPr fontId="65" type="noConversion"/>
  </si>
  <si>
    <t xml:space="preserve">집현면 장흥리 713-7 </t>
    <phoneticPr fontId="65" type="noConversion"/>
  </si>
  <si>
    <t xml:space="preserve">집현면 덕오리 279-3 </t>
    <phoneticPr fontId="65" type="noConversion"/>
  </si>
  <si>
    <t>미천면효자리278-2</t>
    <phoneticPr fontId="65" type="noConversion"/>
  </si>
  <si>
    <t>미천면효자리산76-1</t>
    <phoneticPr fontId="65" type="noConversion"/>
  </si>
  <si>
    <t>명석면외율리산198-12</t>
    <phoneticPr fontId="65" type="noConversion"/>
  </si>
  <si>
    <t xml:space="preserve">명석면 왕지리 13-3 </t>
    <phoneticPr fontId="65" type="noConversion"/>
  </si>
  <si>
    <t xml:space="preserve">명석면 관지리 95-1 </t>
    <phoneticPr fontId="65" type="noConversion"/>
  </si>
  <si>
    <t xml:space="preserve">명석면 외율리 산198-12 </t>
    <phoneticPr fontId="65" type="noConversion"/>
  </si>
  <si>
    <t>대평면내촌리199-4</t>
    <phoneticPr fontId="65" type="noConversion"/>
  </si>
  <si>
    <t>대평면 대평리 1204</t>
    <phoneticPr fontId="65" type="noConversion"/>
  </si>
  <si>
    <t>수곡면 원계리 812</t>
    <phoneticPr fontId="65" type="noConversion"/>
  </si>
  <si>
    <t>수곡면원내리 244-2</t>
    <phoneticPr fontId="65" type="noConversion"/>
  </si>
  <si>
    <t xml:space="preserve">수곡면 자매리 58-8 </t>
    <phoneticPr fontId="65" type="noConversion"/>
  </si>
  <si>
    <t>이현동 212</t>
  </si>
  <si>
    <t>금곡면 정자리 187-3</t>
  </si>
  <si>
    <t>평거동 733-2</t>
  </si>
  <si>
    <t>이반성면 용암리 578-2</t>
  </si>
  <si>
    <t xml:space="preserve">이현동 981-1 </t>
  </si>
  <si>
    <t>하대동</t>
    <phoneticPr fontId="65" type="noConversion"/>
  </si>
  <si>
    <t>망경초 정문</t>
  </si>
  <si>
    <t>망경초 체육관 뒤</t>
  </si>
  <si>
    <t>망경초 정문 옆</t>
  </si>
  <si>
    <t>망경초 정문 앞</t>
  </si>
  <si>
    <t xml:space="preserve"> 한샘유치원 망경지역아동센터앞</t>
  </si>
  <si>
    <t xml:space="preserve"> 한샘유치원옆</t>
  </si>
  <si>
    <t>천전초 현대A 앞</t>
  </si>
  <si>
    <t xml:space="preserve">  천전초 현대A 앞편</t>
  </si>
  <si>
    <t xml:space="preserve">  천전초 정문</t>
  </si>
  <si>
    <t>천전초 대덕A 옆</t>
  </si>
  <si>
    <t>천전초 후문 옆</t>
  </si>
  <si>
    <t xml:space="preserve"> 천전초 후문</t>
  </si>
  <si>
    <t xml:space="preserve"> 주약초 현대A정문</t>
  </si>
  <si>
    <t>주약초 카센터옆</t>
  </si>
  <si>
    <t xml:space="preserve"> 주약초 후문</t>
  </si>
  <si>
    <t>주약초 정문옆 삼거리</t>
  </si>
  <si>
    <t>주약초 정문</t>
  </si>
  <si>
    <t>봉곡초 정문</t>
  </si>
  <si>
    <t xml:space="preserve"> 봉곡초 정문 옆</t>
  </si>
  <si>
    <t xml:space="preserve">  봉곡초 급식소 뒤</t>
  </si>
  <si>
    <t>봉곡초 본관 옆</t>
  </si>
  <si>
    <t>봉곡초 정문입구</t>
  </si>
  <si>
    <t>봉곡초 본관 뒤</t>
  </si>
  <si>
    <t>봉곡초 봉안동사거리</t>
  </si>
  <si>
    <t>진주초 정문옆 사거리</t>
  </si>
  <si>
    <t xml:space="preserve"> 진주초 교육청 주차장</t>
  </si>
  <si>
    <t>진주초 정문</t>
  </si>
  <si>
    <t>진주초 후문 옆</t>
  </si>
  <si>
    <t xml:space="preserve"> 진주초 후문</t>
  </si>
  <si>
    <t>봉래초 본관서쪽</t>
  </si>
  <si>
    <t>봉래초 정문</t>
  </si>
  <si>
    <t>봉래초 정문 주변</t>
  </si>
  <si>
    <t>봉래초 후문삼거리</t>
  </si>
  <si>
    <t>봉래초 후문</t>
  </si>
  <si>
    <t>봉원초 어울림빌 앞</t>
  </si>
  <si>
    <t>봉원초 입구 상봉1차A 뒤</t>
  </si>
  <si>
    <t>봉원초 입구 옆</t>
  </si>
  <si>
    <t>봉원초 상봉차A 114동 옆</t>
  </si>
  <si>
    <t>봉원초 상봉차A 111동 옆</t>
  </si>
  <si>
    <t>상봉어린이집정문</t>
    <phoneticPr fontId="65" type="noConversion"/>
  </si>
  <si>
    <t>남강초등학교</t>
    <phoneticPr fontId="65" type="noConversion"/>
  </si>
  <si>
    <t>남강초등학교</t>
    <phoneticPr fontId="65" type="noConversion"/>
  </si>
  <si>
    <t>근로자복지어린이집</t>
    <phoneticPr fontId="65" type="noConversion"/>
  </si>
  <si>
    <t>근로자복지어린이집</t>
    <phoneticPr fontId="65" type="noConversion"/>
  </si>
  <si>
    <t xml:space="preserve"> 에덴유치원입구</t>
    <phoneticPr fontId="65" type="noConversion"/>
  </si>
  <si>
    <t xml:space="preserve">  도동초 정문</t>
    <phoneticPr fontId="65" type="noConversion"/>
  </si>
  <si>
    <t xml:space="preserve">  도동초 후문</t>
    <phoneticPr fontId="65" type="noConversion"/>
  </si>
  <si>
    <t xml:space="preserve">  도동초 대로변</t>
    <phoneticPr fontId="65" type="noConversion"/>
  </si>
  <si>
    <t xml:space="preserve">  도동초 체육관 뒤편</t>
    <phoneticPr fontId="65" type="noConversion"/>
  </si>
  <si>
    <t xml:space="preserve">  도동초 별관옆</t>
    <phoneticPr fontId="65" type="noConversion"/>
  </si>
  <si>
    <t xml:space="preserve">  도동초 사거리</t>
    <phoneticPr fontId="65" type="noConversion"/>
  </si>
  <si>
    <t xml:space="preserve"> 한마음어린이집 공단시장밖</t>
    <phoneticPr fontId="65" type="noConversion"/>
  </si>
  <si>
    <t xml:space="preserve"> 한마음어린이집옆</t>
    <phoneticPr fontId="65" type="noConversion"/>
  </si>
  <si>
    <t xml:space="preserve"> 한마음어린이집입구</t>
    <phoneticPr fontId="65" type="noConversion"/>
  </si>
  <si>
    <t xml:space="preserve">  선학초 정문</t>
    <phoneticPr fontId="65" type="noConversion"/>
  </si>
  <si>
    <t xml:space="preserve">  선학초 대화A 뒤 사거리</t>
    <phoneticPr fontId="65" type="noConversion"/>
  </si>
  <si>
    <t xml:space="preserve">  선학초 하대로 남강방향</t>
    <phoneticPr fontId="65" type="noConversion"/>
  </si>
  <si>
    <t xml:space="preserve">  선학초 하대로 말티방향</t>
    <phoneticPr fontId="65" type="noConversion"/>
  </si>
  <si>
    <t xml:space="preserve">  선학초 대경A옆 사거리</t>
    <phoneticPr fontId="65" type="noConversion"/>
  </si>
  <si>
    <t xml:space="preserve">  동진초 진명여중 정문</t>
    <phoneticPr fontId="65" type="noConversion"/>
  </si>
  <si>
    <t xml:space="preserve">  동진초 정문</t>
    <phoneticPr fontId="65" type="noConversion"/>
  </si>
  <si>
    <t xml:space="preserve">  동진초 정문 상대주공A방향</t>
    <phoneticPr fontId="65" type="noConversion"/>
  </si>
  <si>
    <t xml:space="preserve">  동진초 후문옆 사거리</t>
    <phoneticPr fontId="65" type="noConversion"/>
  </si>
  <si>
    <t xml:space="preserve">  동진초 체육관옆 삼거리</t>
    <phoneticPr fontId="65" type="noConversion"/>
  </si>
  <si>
    <t xml:space="preserve">  동진초 본관 뒤</t>
    <phoneticPr fontId="65" type="noConversion"/>
  </si>
  <si>
    <t>동진초 본관 뒤</t>
    <phoneticPr fontId="65" type="noConversion"/>
  </si>
  <si>
    <t xml:space="preserve">  가람초 정문입구</t>
    <phoneticPr fontId="65" type="noConversion"/>
  </si>
  <si>
    <t xml:space="preserve">  가람초 정문</t>
    <phoneticPr fontId="65" type="noConversion"/>
  </si>
  <si>
    <t xml:space="preserve">  가람초 서울빌라</t>
    <phoneticPr fontId="65" type="noConversion"/>
  </si>
  <si>
    <t xml:space="preserve">  가람초 후문</t>
    <phoneticPr fontId="65" type="noConversion"/>
  </si>
  <si>
    <t xml:space="preserve">  가람초 대림A옆 삼거리</t>
    <phoneticPr fontId="65" type="noConversion"/>
  </si>
  <si>
    <t xml:space="preserve">  초전초 옆 사거리</t>
    <phoneticPr fontId="65" type="noConversion"/>
  </si>
  <si>
    <t xml:space="preserve">  초전초 후문</t>
    <phoneticPr fontId="65" type="noConversion"/>
  </si>
  <si>
    <t xml:space="preserve">  초전초 운동장 옆</t>
    <phoneticPr fontId="65" type="noConversion"/>
  </si>
  <si>
    <t xml:space="preserve">  초전초 초전북로 사거리</t>
    <phoneticPr fontId="65" type="noConversion"/>
  </si>
  <si>
    <t xml:space="preserve">  금성초 대림A동 뒤</t>
    <phoneticPr fontId="65" type="noConversion"/>
  </si>
  <si>
    <t xml:space="preserve">  금성초 정문</t>
    <phoneticPr fontId="65" type="noConversion"/>
  </si>
  <si>
    <t xml:space="preserve">  금성초 별관 옆</t>
    <phoneticPr fontId="65" type="noConversion"/>
  </si>
  <si>
    <t xml:space="preserve">  금성초 흥한A 동 옆</t>
    <phoneticPr fontId="65" type="noConversion"/>
  </si>
  <si>
    <t xml:space="preserve">  금성초 후문</t>
    <phoneticPr fontId="65" type="noConversion"/>
  </si>
  <si>
    <t xml:space="preserve"> 장재초 정문</t>
    <phoneticPr fontId="65" type="noConversion"/>
  </si>
  <si>
    <t xml:space="preserve"> 장재초 후문</t>
    <phoneticPr fontId="65" type="noConversion"/>
  </si>
  <si>
    <t xml:space="preserve"> 신진초 정문</t>
    <phoneticPr fontId="65" type="noConversion"/>
  </si>
  <si>
    <t xml:space="preserve">  신진초 정문 옆</t>
    <phoneticPr fontId="65" type="noConversion"/>
  </si>
  <si>
    <t xml:space="preserve">  신진초 후문</t>
    <phoneticPr fontId="65" type="noConversion"/>
  </si>
  <si>
    <t xml:space="preserve">  신진초 후문입구</t>
    <phoneticPr fontId="65" type="noConversion"/>
  </si>
  <si>
    <t xml:space="preserve">  신진초 제일중 후문</t>
    <phoneticPr fontId="65" type="noConversion"/>
  </si>
  <si>
    <t xml:space="preserve">  신진초 진양호지구대 사거리</t>
    <phoneticPr fontId="65" type="noConversion"/>
  </si>
  <si>
    <t xml:space="preserve">  신진초 진양호지구대 사거리</t>
    <phoneticPr fontId="65" type="noConversion"/>
  </si>
  <si>
    <t xml:space="preserve"> 한울유치원 우체국사거리</t>
    <phoneticPr fontId="65" type="noConversion"/>
  </si>
  <si>
    <t xml:space="preserve"> 배영초 우체국사거리</t>
    <phoneticPr fontId="65" type="noConversion"/>
  </si>
  <si>
    <t xml:space="preserve">  교대부설초 정문옆</t>
    <phoneticPr fontId="65" type="noConversion"/>
  </si>
  <si>
    <t xml:space="preserve">  교대부설초 정문주변</t>
    <phoneticPr fontId="65" type="noConversion"/>
  </si>
  <si>
    <t xml:space="preserve">  교대부설초 후문</t>
    <phoneticPr fontId="65" type="noConversion"/>
  </si>
  <si>
    <t xml:space="preserve">  신안초 후문 주변</t>
    <phoneticPr fontId="65" type="noConversion"/>
  </si>
  <si>
    <t xml:space="preserve">  신안초 삼천포횟집 앞</t>
    <phoneticPr fontId="65" type="noConversion"/>
  </si>
  <si>
    <t xml:space="preserve">  신안초 빕스사거리 맞은편</t>
    <phoneticPr fontId="65" type="noConversion"/>
  </si>
  <si>
    <t xml:space="preserve">  신안초 신안성당앞 사거리</t>
    <phoneticPr fontId="65" type="noConversion"/>
  </si>
  <si>
    <t xml:space="preserve">  신안초 신안성당뒤</t>
    <phoneticPr fontId="65" type="noConversion"/>
  </si>
  <si>
    <t xml:space="preserve">  신안초 정문</t>
    <phoneticPr fontId="65" type="noConversion"/>
  </si>
  <si>
    <t xml:space="preserve">  신안초 정문삼거리</t>
    <phoneticPr fontId="65" type="noConversion"/>
  </si>
  <si>
    <t xml:space="preserve">  신안초 후문</t>
    <phoneticPr fontId="65" type="noConversion"/>
  </si>
  <si>
    <t xml:space="preserve">  배영초 정문</t>
    <phoneticPr fontId="65" type="noConversion"/>
  </si>
  <si>
    <t xml:space="preserve">  배영초 후문 </t>
    <phoneticPr fontId="65" type="noConversion"/>
  </si>
  <si>
    <t xml:space="preserve">  배영초 주공2차A 앞 사거리 남강방향</t>
    <phoneticPr fontId="65" type="noConversion"/>
  </si>
  <si>
    <t xml:space="preserve">  배영초 주공3차A 앞 사거리 남강방향</t>
    <phoneticPr fontId="65" type="noConversion"/>
  </si>
  <si>
    <t xml:space="preserve">  배영초 우체국사거리 신안성당방향</t>
    <phoneticPr fontId="65" type="noConversion"/>
  </si>
  <si>
    <t xml:space="preserve">  정다운숲속어린이집입구</t>
    <phoneticPr fontId="65" type="noConversion"/>
  </si>
  <si>
    <t xml:space="preserve">  정다운숲속어린이집주변</t>
    <phoneticPr fontId="65" type="noConversion"/>
  </si>
  <si>
    <t xml:space="preserve"> 정다운숲속어린이집 주유소뒤편</t>
    <phoneticPr fontId="65" type="noConversion"/>
  </si>
  <si>
    <t xml:space="preserve">  촉석초 정문</t>
    <phoneticPr fontId="65" type="noConversion"/>
  </si>
  <si>
    <t xml:space="preserve">  촉석초 우체국사거리</t>
    <phoneticPr fontId="65" type="noConversion"/>
  </si>
  <si>
    <t xml:space="preserve"> 마루유치원 정문 앞</t>
    <phoneticPr fontId="65" type="noConversion"/>
  </si>
  <si>
    <t xml:space="preserve"> 영지어린이집 출입구 앞</t>
    <phoneticPr fontId="65" type="noConversion"/>
  </si>
  <si>
    <t xml:space="preserve"> 으뜸유치원 정문</t>
    <phoneticPr fontId="65" type="noConversion"/>
  </si>
  <si>
    <t xml:space="preserve">  으뜸유치원 엠마우스병원 앞</t>
    <phoneticPr fontId="65" type="noConversion"/>
  </si>
  <si>
    <t xml:space="preserve">  으뜸유치원 경해여고 입구</t>
    <phoneticPr fontId="65" type="noConversion"/>
  </si>
  <si>
    <t xml:space="preserve">  평거초 정문</t>
    <phoneticPr fontId="65" type="noConversion"/>
  </si>
  <si>
    <t xml:space="preserve">  평거초 판문현대A 삼거리</t>
    <phoneticPr fontId="65" type="noConversion"/>
  </si>
  <si>
    <t xml:space="preserve">  평거초 후문</t>
    <phoneticPr fontId="65" type="noConversion"/>
  </si>
  <si>
    <t xml:space="preserve">  평거초 정문옆 삼거리</t>
    <phoneticPr fontId="65" type="noConversion"/>
  </si>
  <si>
    <t xml:space="preserve"> 수정초 서문옆삼거리</t>
    <phoneticPr fontId="65" type="noConversion"/>
  </si>
  <si>
    <t xml:space="preserve"> 수정초 동문옆사거리</t>
    <phoneticPr fontId="65" type="noConversion"/>
  </si>
  <si>
    <t xml:space="preserve"> 수정초 남문</t>
    <phoneticPr fontId="65" type="noConversion"/>
  </si>
  <si>
    <t xml:space="preserve">  아이소크라테스유치원 동신A 옆</t>
    <phoneticPr fontId="65" type="noConversion"/>
  </si>
  <si>
    <t xml:space="preserve">  아이소크라테스유치원 정문</t>
    <phoneticPr fontId="65" type="noConversion"/>
  </si>
  <si>
    <t xml:space="preserve"> 아이소크라테스유치원 훼미리</t>
    <phoneticPr fontId="65" type="noConversion"/>
  </si>
  <si>
    <t>서진초 정문</t>
    <phoneticPr fontId="65" type="noConversion"/>
  </si>
  <si>
    <t xml:space="preserve">  서진초 정문옆</t>
    <phoneticPr fontId="65" type="noConversion"/>
  </si>
  <si>
    <t xml:space="preserve">  서진초 정문옆</t>
    <phoneticPr fontId="65" type="noConversion"/>
  </si>
  <si>
    <t xml:space="preserve">  서진초 사거리</t>
    <phoneticPr fontId="65" type="noConversion"/>
  </si>
  <si>
    <t xml:space="preserve">  서진초 후문옆</t>
    <phoneticPr fontId="65" type="noConversion"/>
  </si>
  <si>
    <t>서진초 후문</t>
    <phoneticPr fontId="65" type="noConversion"/>
  </si>
  <si>
    <t xml:space="preserve"> 정촌초 대동A 101동 옆 1397-41 </t>
    <phoneticPr fontId="65" type="noConversion"/>
  </si>
  <si>
    <t xml:space="preserve"> 정촌초 정문 615-1 </t>
    <phoneticPr fontId="65" type="noConversion"/>
  </si>
  <si>
    <t xml:space="preserve"> 정촌초 후문 622 </t>
    <phoneticPr fontId="65" type="noConversion"/>
  </si>
  <si>
    <t xml:space="preserve"> 정촌초 개양오거리 637-4 </t>
    <phoneticPr fontId="65" type="noConversion"/>
  </si>
  <si>
    <t xml:space="preserve"> 정촌초 주공A 102동 옆 662-2 </t>
    <phoneticPr fontId="65" type="noConversion"/>
  </si>
  <si>
    <t xml:space="preserve"> 정촌초 대동A 앞 579-19 </t>
    <phoneticPr fontId="65" type="noConversion"/>
  </si>
  <si>
    <t xml:space="preserve"> 가좌초 정문 954-14 </t>
    <phoneticPr fontId="65" type="noConversion"/>
  </si>
  <si>
    <t xml:space="preserve"> 가좌초 후문996-15 </t>
    <phoneticPr fontId="65" type="noConversion"/>
  </si>
  <si>
    <t xml:space="preserve"> 가좌초 가좌그린A앞 삼거리 562-23 </t>
    <phoneticPr fontId="65" type="noConversion"/>
  </si>
  <si>
    <t xml:space="preserve"> 무지개초 정문</t>
    <phoneticPr fontId="65" type="noConversion"/>
  </si>
  <si>
    <t xml:space="preserve"> 무지개초 정문옆</t>
    <phoneticPr fontId="65" type="noConversion"/>
  </si>
  <si>
    <t xml:space="preserve"> 갈전초 정문</t>
    <phoneticPr fontId="65" type="noConversion"/>
  </si>
  <si>
    <t xml:space="preserve"> 갈전초 후문</t>
    <phoneticPr fontId="65" type="noConversion"/>
  </si>
  <si>
    <t xml:space="preserve"> 도담어린이집</t>
    <phoneticPr fontId="65" type="noConversion"/>
  </si>
  <si>
    <t>보듬이 어린이집</t>
    <phoneticPr fontId="65" type="noConversion"/>
  </si>
  <si>
    <t xml:space="preserve"> 충무공초 정문</t>
    <phoneticPr fontId="65" type="noConversion"/>
  </si>
  <si>
    <t>소화유치원 입구 삼거리</t>
    <phoneticPr fontId="65" type="noConversion"/>
  </si>
  <si>
    <t xml:space="preserve"> 소화유치원 입구</t>
    <phoneticPr fontId="65" type="noConversion"/>
  </si>
  <si>
    <t xml:space="preserve"> 문산초 후문</t>
    <phoneticPr fontId="65" type="noConversion"/>
  </si>
  <si>
    <t xml:space="preserve"> 문산초 정문</t>
    <phoneticPr fontId="65" type="noConversion"/>
  </si>
  <si>
    <t>문산초 정문옆 사거리</t>
    <phoneticPr fontId="65" type="noConversion"/>
  </si>
  <si>
    <t xml:space="preserve">혜광학교 파란채앞 대로삼거리 </t>
    <phoneticPr fontId="65" type="noConversion"/>
  </si>
  <si>
    <t xml:space="preserve">  혜광학교 정문입구</t>
    <phoneticPr fontId="65" type="noConversion"/>
  </si>
  <si>
    <t>혜광학교 정문입구삼거리</t>
    <phoneticPr fontId="65" type="noConversion"/>
  </si>
  <si>
    <t xml:space="preserve">  내동초_정문입구대로</t>
    <phoneticPr fontId="65" type="noConversion"/>
  </si>
  <si>
    <t xml:space="preserve">  내동초_후문</t>
    <phoneticPr fontId="65" type="noConversion"/>
  </si>
  <si>
    <t xml:space="preserve">  내동초_휴먼빌쪽대로</t>
    <phoneticPr fontId="65" type="noConversion"/>
  </si>
  <si>
    <t xml:space="preserve"> 관봉초 정문 옆</t>
    <phoneticPr fontId="65" type="noConversion"/>
  </si>
  <si>
    <t>관봉초 정문</t>
    <phoneticPr fontId="65" type="noConversion"/>
  </si>
  <si>
    <t>관봉초 정문 옆 요양원쪽</t>
    <phoneticPr fontId="65" type="noConversion"/>
  </si>
  <si>
    <t>예하초 정문</t>
    <phoneticPr fontId="65" type="noConversion"/>
  </si>
  <si>
    <t xml:space="preserve"> 예하초 후문</t>
    <phoneticPr fontId="65" type="noConversion"/>
  </si>
  <si>
    <t xml:space="preserve">금곡초 정문 </t>
    <phoneticPr fontId="65" type="noConversion"/>
  </si>
  <si>
    <t>금곡초 입구 삼거리</t>
    <phoneticPr fontId="65" type="noConversion"/>
  </si>
  <si>
    <t xml:space="preserve"> 금곡초 금곡사거리 </t>
    <phoneticPr fontId="65" type="noConversion"/>
  </si>
  <si>
    <t xml:space="preserve"> 금곡초 옆 </t>
    <phoneticPr fontId="65" type="noConversion"/>
  </si>
  <si>
    <t xml:space="preserve">  진성초 후문</t>
    <phoneticPr fontId="65" type="noConversion"/>
  </si>
  <si>
    <t>진성초 정문입구</t>
    <phoneticPr fontId="65" type="noConversion"/>
  </si>
  <si>
    <t xml:space="preserve">  진성초 정문</t>
    <phoneticPr fontId="65" type="noConversion"/>
  </si>
  <si>
    <t xml:space="preserve">  반성초 정문</t>
    <phoneticPr fontId="65" type="noConversion"/>
  </si>
  <si>
    <t>반성초 후문</t>
    <phoneticPr fontId="65" type="noConversion"/>
  </si>
  <si>
    <t xml:space="preserve"> 반성초 정문옆</t>
    <phoneticPr fontId="65" type="noConversion"/>
  </si>
  <si>
    <t xml:space="preserve">  이반성초 정문</t>
    <phoneticPr fontId="65" type="noConversion"/>
  </si>
  <si>
    <t>이반성초 뒤쪽</t>
    <phoneticPr fontId="65" type="noConversion"/>
  </si>
  <si>
    <t xml:space="preserve">  용암정미소 옆</t>
    <phoneticPr fontId="65" type="noConversion"/>
  </si>
  <si>
    <t xml:space="preserve">  사봉초 정문 앞</t>
    <phoneticPr fontId="65" type="noConversion"/>
  </si>
  <si>
    <t>사봉초 사봉보건지소 옆</t>
    <phoneticPr fontId="65" type="noConversion"/>
  </si>
  <si>
    <t xml:space="preserve"> 사봉초 우곡삼거리주변 </t>
    <phoneticPr fontId="65" type="noConversion"/>
  </si>
  <si>
    <t xml:space="preserve"> 사봉초 옆</t>
    <phoneticPr fontId="65" type="noConversion"/>
  </si>
  <si>
    <t xml:space="preserve">  지수초 정문 앞</t>
    <phoneticPr fontId="65" type="noConversion"/>
  </si>
  <si>
    <t xml:space="preserve">  지수초 옆</t>
    <phoneticPr fontId="65" type="noConversion"/>
  </si>
  <si>
    <t xml:space="preserve"> 압사교 주변</t>
    <phoneticPr fontId="65" type="noConversion"/>
  </si>
  <si>
    <t>대곡초 정문 옆</t>
    <phoneticPr fontId="65" type="noConversion"/>
  </si>
  <si>
    <t xml:space="preserve">  대곡초 정문</t>
    <phoneticPr fontId="65" type="noConversion"/>
  </si>
  <si>
    <t xml:space="preserve">  대곡초 후문</t>
    <phoneticPr fontId="65" type="noConversion"/>
  </si>
  <si>
    <t>키즈아일랜드어린이집주변</t>
    <phoneticPr fontId="65" type="noConversion"/>
  </si>
  <si>
    <t>키즈아일랜드어린이집옆</t>
    <phoneticPr fontId="65" type="noConversion"/>
  </si>
  <si>
    <t>푸른꿈어린이집주변</t>
    <phoneticPr fontId="65" type="noConversion"/>
  </si>
  <si>
    <t>푸른꿈어린이집입구</t>
    <phoneticPr fontId="65" type="noConversion"/>
  </si>
  <si>
    <t xml:space="preserve">리라자연과학유치원 주변 </t>
    <phoneticPr fontId="65" type="noConversion"/>
  </si>
  <si>
    <t>리라자연과학유치원 앞</t>
    <phoneticPr fontId="65" type="noConversion"/>
  </si>
  <si>
    <t xml:space="preserve">리라자연과학유치원 주변 </t>
    <phoneticPr fontId="65" type="noConversion"/>
  </si>
  <si>
    <t xml:space="preserve">금산초 정문옆 248-3 </t>
    <phoneticPr fontId="65" type="noConversion"/>
  </si>
  <si>
    <t xml:space="preserve"> 금산초 정문 249-8 </t>
    <phoneticPr fontId="65" type="noConversion"/>
  </si>
  <si>
    <t xml:space="preserve"> 금산초 현대A 105동 옆 975 </t>
    <phoneticPr fontId="65" type="noConversion"/>
  </si>
  <si>
    <t xml:space="preserve">  금산초 후문</t>
    <phoneticPr fontId="65" type="noConversion"/>
  </si>
  <si>
    <t xml:space="preserve">  금산초 후문입구</t>
    <phoneticPr fontId="65" type="noConversion"/>
  </si>
  <si>
    <t xml:space="preserve">  금호초 정문</t>
    <phoneticPr fontId="65" type="noConversion"/>
  </si>
  <si>
    <t xml:space="preserve">  금호초 정문 옆</t>
    <phoneticPr fontId="65" type="noConversion"/>
  </si>
  <si>
    <t xml:space="preserve"> 금호초 후문</t>
    <phoneticPr fontId="65" type="noConversion"/>
  </si>
  <si>
    <t xml:space="preserve"> 금호초 화광비발디A 옆</t>
    <phoneticPr fontId="65" type="noConversion"/>
  </si>
  <si>
    <t xml:space="preserve">  집현초 정문</t>
    <phoneticPr fontId="65" type="noConversion"/>
  </si>
  <si>
    <t xml:space="preserve"> 집현초 후문</t>
    <phoneticPr fontId="65" type="noConversion"/>
  </si>
  <si>
    <t>집현초 정문 옆</t>
    <phoneticPr fontId="65" type="noConversion"/>
  </si>
  <si>
    <t xml:space="preserve"> 집현초 봉강교 옆</t>
    <phoneticPr fontId="65" type="noConversion"/>
  </si>
  <si>
    <t xml:space="preserve"> 미천초 정문 앞</t>
    <phoneticPr fontId="65" type="noConversion"/>
  </si>
  <si>
    <t>미천초 정문 옆</t>
    <phoneticPr fontId="65" type="noConversion"/>
  </si>
  <si>
    <t>미천초 안간교차로 옆</t>
    <phoneticPr fontId="65" type="noConversion"/>
  </si>
  <si>
    <t xml:space="preserve"> 명석어린이집 입구</t>
    <phoneticPr fontId="65" type="noConversion"/>
  </si>
  <si>
    <t xml:space="preserve"> 명석어린이집 주변</t>
    <phoneticPr fontId="65" type="noConversion"/>
  </si>
  <si>
    <t>명석초 정문</t>
    <phoneticPr fontId="65" type="noConversion"/>
  </si>
  <si>
    <t xml:space="preserve"> 명석초 정문 옆</t>
    <phoneticPr fontId="65" type="noConversion"/>
  </si>
  <si>
    <t xml:space="preserve"> 수곡초 정문</t>
    <phoneticPr fontId="65" type="noConversion"/>
  </si>
  <si>
    <t>수곡초 정문 아래</t>
    <phoneticPr fontId="65" type="noConversion"/>
  </si>
  <si>
    <t xml:space="preserve"> 수곡초 옆</t>
    <phoneticPr fontId="65" type="noConversion"/>
  </si>
  <si>
    <t>강남동168-2</t>
    <phoneticPr fontId="65" type="noConversion"/>
  </si>
  <si>
    <t>칠암동491-1</t>
    <phoneticPr fontId="65" type="noConversion"/>
  </si>
  <si>
    <t>수정동23-6</t>
    <phoneticPr fontId="65" type="noConversion"/>
  </si>
  <si>
    <t>상봉동1092-32</t>
    <phoneticPr fontId="65" type="noConversion"/>
  </si>
  <si>
    <t>하대동114-12</t>
    <phoneticPr fontId="65" type="noConversion"/>
  </si>
  <si>
    <t>상평동251-7</t>
    <phoneticPr fontId="65" type="noConversion"/>
  </si>
  <si>
    <t>초전동1426-5</t>
    <phoneticPr fontId="65" type="noConversion"/>
  </si>
  <si>
    <t>이현동21-6</t>
    <phoneticPr fontId="65" type="noConversion"/>
  </si>
  <si>
    <t>호탄동627-1</t>
    <phoneticPr fontId="65" type="noConversion"/>
  </si>
  <si>
    <t>가좌동453-6</t>
    <phoneticPr fontId="65" type="noConversion"/>
  </si>
  <si>
    <t>문산읍삼곡리579-22</t>
    <phoneticPr fontId="65" type="noConversion"/>
  </si>
  <si>
    <t>충무공동</t>
    <phoneticPr fontId="65" type="noConversion"/>
  </si>
  <si>
    <t>칠암동490-12</t>
    <phoneticPr fontId="65" type="noConversion"/>
  </si>
  <si>
    <t>주약동777-1</t>
    <phoneticPr fontId="65" type="noConversion"/>
  </si>
  <si>
    <t>주약동407-4</t>
    <phoneticPr fontId="65" type="noConversion"/>
  </si>
  <si>
    <t>대안동5-5</t>
    <phoneticPr fontId="65" type="noConversion"/>
  </si>
  <si>
    <t>장대동63-5</t>
    <phoneticPr fontId="65" type="noConversion"/>
  </si>
  <si>
    <t>장대동99-2</t>
    <phoneticPr fontId="65" type="noConversion"/>
  </si>
  <si>
    <t>상대동300-39</t>
    <phoneticPr fontId="65" type="noConversion"/>
  </si>
  <si>
    <t>상대동181-1</t>
    <phoneticPr fontId="65" type="noConversion"/>
  </si>
  <si>
    <t>상대동306-32</t>
    <phoneticPr fontId="65" type="noConversion"/>
  </si>
  <si>
    <t>하대동106-1</t>
    <phoneticPr fontId="65" type="noConversion"/>
  </si>
  <si>
    <t>하대동301-18</t>
    <phoneticPr fontId="65" type="noConversion"/>
  </si>
  <si>
    <t>상평동283-1</t>
    <phoneticPr fontId="65" type="noConversion"/>
  </si>
  <si>
    <t>평거동207</t>
    <phoneticPr fontId="65" type="noConversion"/>
  </si>
  <si>
    <t>평거동1041</t>
    <phoneticPr fontId="65" type="noConversion"/>
  </si>
  <si>
    <t>신안동417-97</t>
    <phoneticPr fontId="65" type="noConversion"/>
  </si>
  <si>
    <t>신안동11-74</t>
    <phoneticPr fontId="65" type="noConversion"/>
  </si>
  <si>
    <t>평거동530-51</t>
    <phoneticPr fontId="65" type="noConversion"/>
  </si>
  <si>
    <t>가좌동480-7</t>
    <phoneticPr fontId="65" type="noConversion"/>
  </si>
  <si>
    <t>가좌동 700-1</t>
    <phoneticPr fontId="65" type="noConversion"/>
  </si>
  <si>
    <t>충무공동286</t>
    <phoneticPr fontId="65" type="noConversion"/>
  </si>
  <si>
    <t>충무공동231</t>
    <phoneticPr fontId="65" type="noConversion"/>
  </si>
  <si>
    <t>충무공동13</t>
    <phoneticPr fontId="65" type="noConversion"/>
  </si>
  <si>
    <t>충무공동37</t>
    <phoneticPr fontId="65" type="noConversion"/>
  </si>
  <si>
    <t>충무공동33</t>
    <phoneticPr fontId="65" type="noConversion"/>
  </si>
  <si>
    <t>망진산</t>
    <phoneticPr fontId="65" type="noConversion"/>
  </si>
  <si>
    <t>나불천배수장</t>
    <phoneticPr fontId="65" type="noConversion"/>
  </si>
  <si>
    <t>장대배수문</t>
    <phoneticPr fontId="65" type="noConversion"/>
  </si>
  <si>
    <t>진양교</t>
    <phoneticPr fontId="65" type="noConversion"/>
  </si>
  <si>
    <t>남강교교차로</t>
    <phoneticPr fontId="65" type="noConversion"/>
  </si>
  <si>
    <t>우수저류시설</t>
    <phoneticPr fontId="65" type="noConversion"/>
  </si>
  <si>
    <t>상평3배수문</t>
    <phoneticPr fontId="65" type="noConversion"/>
  </si>
  <si>
    <t>상평배수장</t>
    <phoneticPr fontId="65" type="noConversion"/>
  </si>
  <si>
    <t>북부파출소</t>
    <phoneticPr fontId="65" type="noConversion"/>
  </si>
  <si>
    <t>수위감시</t>
    <phoneticPr fontId="65" type="noConversion"/>
  </si>
  <si>
    <t>삼곡배수장</t>
    <phoneticPr fontId="65" type="noConversion"/>
  </si>
  <si>
    <t>월아산등산로</t>
    <phoneticPr fontId="65" type="noConversion"/>
  </si>
  <si>
    <t>두문교</t>
    <phoneticPr fontId="65" type="noConversion"/>
  </si>
  <si>
    <t>검암교</t>
    <phoneticPr fontId="65" type="noConversion"/>
  </si>
  <si>
    <t>죽향교</t>
    <phoneticPr fontId="65" type="noConversion"/>
  </si>
  <si>
    <t>방촌리</t>
    <phoneticPr fontId="65" type="noConversion"/>
  </si>
  <si>
    <t>가방배수장</t>
    <phoneticPr fontId="65" type="noConversion"/>
  </si>
  <si>
    <t>월평배수장</t>
    <phoneticPr fontId="65" type="noConversion"/>
  </si>
  <si>
    <t>삭평배수장</t>
    <phoneticPr fontId="65" type="noConversion"/>
  </si>
  <si>
    <t>광제산등산로입구</t>
    <phoneticPr fontId="65" type="noConversion"/>
  </si>
  <si>
    <t>원외숲유원지</t>
    <phoneticPr fontId="65" type="noConversion"/>
  </si>
  <si>
    <t>원동마을입구</t>
    <phoneticPr fontId="65" type="noConversion"/>
  </si>
  <si>
    <t>천전동</t>
    <phoneticPr fontId="17" type="noConversion"/>
  </si>
  <si>
    <t>성북동</t>
    <phoneticPr fontId="17" type="noConversion"/>
  </si>
  <si>
    <t>중앙동</t>
    <phoneticPr fontId="17" type="noConversion"/>
  </si>
  <si>
    <t>망경초</t>
    <phoneticPr fontId="17" type="noConversion"/>
  </si>
  <si>
    <t>천전초</t>
    <phoneticPr fontId="17" type="noConversion"/>
  </si>
  <si>
    <t>봉곡초</t>
    <phoneticPr fontId="17" type="noConversion"/>
  </si>
  <si>
    <t>진주초</t>
    <phoneticPr fontId="17" type="noConversion"/>
  </si>
  <si>
    <t>봉래초</t>
    <phoneticPr fontId="17" type="noConversion"/>
  </si>
  <si>
    <t>봉원초</t>
    <phoneticPr fontId="17" type="noConversion"/>
  </si>
  <si>
    <t>남강초</t>
    <phoneticPr fontId="17" type="noConversion"/>
  </si>
  <si>
    <t>도동초</t>
    <phoneticPr fontId="17" type="noConversion"/>
  </si>
  <si>
    <t>동진초</t>
    <phoneticPr fontId="17" type="noConversion"/>
  </si>
  <si>
    <t>가람초</t>
    <phoneticPr fontId="17" type="noConversion"/>
  </si>
  <si>
    <t>장재초</t>
    <phoneticPr fontId="17" type="noConversion"/>
  </si>
  <si>
    <t>금성초</t>
    <phoneticPr fontId="17" type="noConversion"/>
  </si>
  <si>
    <t>선학초</t>
    <phoneticPr fontId="17" type="noConversion"/>
  </si>
  <si>
    <t>초전초</t>
    <phoneticPr fontId="17" type="noConversion"/>
  </si>
  <si>
    <t>수정초</t>
    <phoneticPr fontId="17" type="noConversion"/>
  </si>
  <si>
    <t>서진초</t>
    <phoneticPr fontId="17" type="noConversion"/>
  </si>
  <si>
    <t>신진초</t>
    <phoneticPr fontId="17" type="noConversion"/>
  </si>
  <si>
    <t>진주교대부설초</t>
    <phoneticPr fontId="17" type="noConversion"/>
  </si>
  <si>
    <t>배영초</t>
    <phoneticPr fontId="17" type="noConversion"/>
  </si>
  <si>
    <t>신안초</t>
    <phoneticPr fontId="17" type="noConversion"/>
  </si>
  <si>
    <t>촉석초</t>
    <phoneticPr fontId="17" type="noConversion"/>
  </si>
  <si>
    <t>평거초</t>
    <phoneticPr fontId="17" type="noConversion"/>
  </si>
  <si>
    <t>가좌초</t>
    <phoneticPr fontId="17" type="noConversion"/>
  </si>
  <si>
    <t>정촌초</t>
    <phoneticPr fontId="17" type="noConversion"/>
  </si>
  <si>
    <t>주약초</t>
    <phoneticPr fontId="17" type="noConversion"/>
  </si>
  <si>
    <t>갈전초</t>
    <phoneticPr fontId="17" type="noConversion"/>
  </si>
  <si>
    <t>무지개초</t>
    <phoneticPr fontId="17" type="noConversion"/>
  </si>
  <si>
    <t>충무공초</t>
    <phoneticPr fontId="17" type="noConversion"/>
  </si>
  <si>
    <t>문산초</t>
    <phoneticPr fontId="17" type="noConversion"/>
  </si>
  <si>
    <t>내동초</t>
    <phoneticPr fontId="17" type="noConversion"/>
  </si>
  <si>
    <t>관봉초</t>
    <phoneticPr fontId="17" type="noConversion"/>
  </si>
  <si>
    <t>예하초</t>
    <phoneticPr fontId="17" type="noConversion"/>
  </si>
  <si>
    <t>금곡초</t>
    <phoneticPr fontId="17" type="noConversion"/>
  </si>
  <si>
    <t>진성초</t>
    <phoneticPr fontId="17" type="noConversion"/>
  </si>
  <si>
    <t>반성초</t>
    <phoneticPr fontId="17" type="noConversion"/>
  </si>
  <si>
    <t>이반성초</t>
    <phoneticPr fontId="17" type="noConversion"/>
  </si>
  <si>
    <t>사봉초</t>
    <phoneticPr fontId="17" type="noConversion"/>
  </si>
  <si>
    <t>지수초</t>
    <phoneticPr fontId="17" type="noConversion"/>
  </si>
  <si>
    <t>대곡초</t>
    <phoneticPr fontId="17" type="noConversion"/>
  </si>
  <si>
    <t>금산초</t>
    <phoneticPr fontId="17" type="noConversion"/>
  </si>
  <si>
    <t>금호초</t>
    <phoneticPr fontId="17" type="noConversion"/>
  </si>
  <si>
    <t>집현초</t>
    <phoneticPr fontId="17" type="noConversion"/>
  </si>
  <si>
    <t>미천초</t>
    <phoneticPr fontId="17" type="noConversion"/>
  </si>
  <si>
    <t>명석초</t>
    <phoneticPr fontId="17" type="noConversion"/>
  </si>
  <si>
    <t>수곡초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</si>
</sst>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&quot;개&quot;&quot;소&quot;"/>
  </numFmts>
  <fonts count="66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0.45"/>
      <color theme="10"/>
      <name val="돋움"/>
      <family val="3"/>
      <charset val="129"/>
    </font>
    <font>
      <sz val="10"/>
      <name val="맑은 고딕"/>
      <family val="3"/>
      <charset val="129"/>
      <scheme val="major"/>
    </font>
    <font>
      <sz val="24"/>
      <name val="HY견고딕"/>
      <family val="1"/>
      <charset val="129"/>
    </font>
    <font>
      <b/>
      <sz val="12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0">
    <xf numFmtId="0" fontId="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6" fillId="21" borderId="2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3" borderId="3" applyNumberFormat="0" applyAlignment="0" applyProtection="0">
      <alignment vertical="center"/>
    </xf>
    <xf numFmtId="0" fontId="16" fillId="0" borderId="0"/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0" borderId="9" applyNumberFormat="0" applyAlignment="0" applyProtection="0">
      <alignment vertical="center"/>
    </xf>
    <xf numFmtId="0" fontId="16" fillId="0" borderId="0">
      <alignment vertical="center"/>
    </xf>
    <xf numFmtId="0" fontId="19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7" borderId="13" applyNumberFormat="0" applyAlignment="0" applyProtection="0">
      <alignment vertical="center"/>
    </xf>
    <xf numFmtId="0" fontId="46" fillId="28" borderId="14" applyNumberFormat="0" applyAlignment="0" applyProtection="0">
      <alignment vertical="center"/>
    </xf>
    <xf numFmtId="0" fontId="47" fillId="28" borderId="13" applyNumberFormat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29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51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53" fillId="54" borderId="0" applyNumberFormat="0" applyBorder="0" applyAlignment="0" applyProtection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30" borderId="17" applyNumberFormat="0" applyFont="0" applyAlignment="0" applyProtection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20" borderId="19" applyNumberFormat="0" applyAlignment="0" applyProtection="0">
      <alignment vertical="center"/>
    </xf>
    <xf numFmtId="0" fontId="16" fillId="21" borderId="20" applyNumberFormat="0" applyFont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6" fillId="20" borderId="2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2" borderId="0" applyNumberFormat="0" applyBorder="0" applyAlignment="0" applyProtection="0">
      <alignment vertical="center"/>
    </xf>
    <xf numFmtId="0" fontId="9" fillId="5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0" borderId="1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0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52" borderId="0" applyNumberFormat="0" applyBorder="0" applyAlignment="0" applyProtection="0">
      <alignment vertical="center"/>
    </xf>
    <xf numFmtId="0" fontId="8" fillId="5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17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0" borderId="1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30" fillId="7" borderId="27" applyNumberFormat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16" fillId="21" borderId="28" applyNumberFormat="0" applyFont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20" borderId="30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3" fillId="20" borderId="27" applyNumberFormat="0" applyAlignment="0" applyProtection="0">
      <alignment vertical="center"/>
    </xf>
    <xf numFmtId="0" fontId="23" fillId="20" borderId="23" applyNumberFormat="0" applyAlignment="0" applyProtection="0">
      <alignment vertical="center"/>
    </xf>
    <xf numFmtId="0" fontId="16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20" borderId="23" applyNumberFormat="0" applyAlignment="0" applyProtection="0">
      <alignment vertical="center"/>
    </xf>
    <xf numFmtId="0" fontId="16" fillId="21" borderId="24" applyNumberFormat="0" applyFont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7" borderId="23" applyNumberFormat="0" applyAlignment="0" applyProtection="0">
      <alignment vertical="center"/>
    </xf>
    <xf numFmtId="0" fontId="36" fillId="20" borderId="26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4" borderId="0" applyNumberFormat="0" applyBorder="0" applyAlignment="0" applyProtection="0">
      <alignment vertical="center"/>
    </xf>
    <xf numFmtId="0" fontId="2" fillId="45" borderId="0" applyNumberFormat="0" applyBorder="0" applyAlignment="0" applyProtection="0">
      <alignment vertical="center"/>
    </xf>
    <xf numFmtId="0" fontId="2" fillId="48" borderId="0" applyNumberFormat="0" applyBorder="0" applyAlignment="0" applyProtection="0">
      <alignment vertical="center"/>
    </xf>
    <xf numFmtId="0" fontId="2" fillId="49" borderId="0" applyNumberFormat="0" applyBorder="0" applyAlignment="0" applyProtection="0">
      <alignment vertical="center"/>
    </xf>
    <xf numFmtId="0" fontId="2" fillId="52" borderId="0" applyNumberFormat="0" applyBorder="0" applyAlignment="0" applyProtection="0">
      <alignment vertical="center"/>
    </xf>
    <xf numFmtId="0" fontId="2" fillId="5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30" borderId="17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20" borderId="27" applyNumberFormat="0" applyAlignment="0" applyProtection="0">
      <alignment vertical="center"/>
    </xf>
    <xf numFmtId="0" fontId="16" fillId="21" borderId="28" applyNumberFormat="0" applyFon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0" fillId="7" borderId="27" applyNumberFormat="0" applyAlignment="0" applyProtection="0">
      <alignment vertical="center"/>
    </xf>
    <xf numFmtId="0" fontId="36" fillId="20" borderId="30" applyNumberFormat="0" applyAlignment="0" applyProtection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1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0" fontId="23" fillId="20" borderId="32" applyNumberFormat="0" applyAlignment="0" applyProtection="0">
      <alignment vertical="center"/>
    </xf>
    <xf numFmtId="0" fontId="16" fillId="21" borderId="33" applyNumberFormat="0" applyFont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7" borderId="32" applyNumberFormat="0" applyAlignment="0" applyProtection="0">
      <alignment vertical="center"/>
    </xf>
    <xf numFmtId="0" fontId="36" fillId="20" borderId="35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shrinkToFit="1"/>
    </xf>
    <xf numFmtId="0" fontId="57" fillId="55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 shrinkToFit="1"/>
    </xf>
    <xf numFmtId="0" fontId="57" fillId="55" borderId="31" xfId="0" applyFont="1" applyFill="1" applyBorder="1" applyAlignment="1">
      <alignment horizontal="center" vertical="center" wrapText="1" shrinkToFit="1"/>
    </xf>
    <xf numFmtId="0" fontId="57" fillId="55" borderId="31" xfId="0" applyFont="1" applyFill="1" applyBorder="1" applyAlignment="1">
      <alignment horizontal="left" vertical="center" shrinkToFit="1"/>
    </xf>
    <xf numFmtId="0" fontId="57" fillId="0" borderId="38" xfId="0" applyFont="1" applyFill="1" applyBorder="1" applyAlignment="1">
      <alignment horizontal="center" vertical="center" wrapText="1" shrinkToFit="1"/>
    </xf>
    <xf numFmtId="0" fontId="57" fillId="0" borderId="38" xfId="0" applyFont="1" applyFill="1" applyBorder="1" applyAlignment="1">
      <alignment horizontal="center" vertical="center" shrinkToFit="1"/>
    </xf>
    <xf numFmtId="0" fontId="57" fillId="55" borderId="3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Border="1">
      <alignment vertical="center"/>
    </xf>
    <xf numFmtId="0" fontId="58" fillId="55" borderId="0" xfId="0" applyFont="1" applyFill="1" applyBorder="1" applyAlignment="1">
      <alignment horizontal="center" vertical="center" wrapText="1" shrinkToFit="1"/>
    </xf>
    <xf numFmtId="0" fontId="0" fillId="55" borderId="0" xfId="0" applyFill="1">
      <alignment vertical="center"/>
    </xf>
    <xf numFmtId="0" fontId="59" fillId="56" borderId="31" xfId="0" applyFont="1" applyFill="1" applyBorder="1" applyAlignment="1">
      <alignment horizontal="center" vertical="center" wrapText="1" shrinkToFit="1"/>
    </xf>
    <xf numFmtId="176" fontId="59" fillId="56" borderId="31" xfId="0" applyNumberFormat="1" applyFont="1" applyFill="1" applyBorder="1" applyAlignment="1">
      <alignment horizontal="center" vertical="center" wrapText="1" shrinkToFit="1"/>
    </xf>
    <xf numFmtId="41" fontId="59" fillId="56" borderId="31" xfId="1019" applyFont="1" applyFill="1" applyBorder="1" applyAlignment="1">
      <alignment horizontal="center" vertical="center" wrapText="1" shrinkToFit="1"/>
    </xf>
    <xf numFmtId="0" fontId="59" fillId="62" borderId="31" xfId="0" applyFont="1" applyFill="1" applyBorder="1" applyAlignment="1">
      <alignment horizontal="center" vertical="center" wrapText="1" shrinkToFit="1"/>
    </xf>
    <xf numFmtId="176" fontId="59" fillId="62" borderId="31" xfId="0" applyNumberFormat="1" applyFont="1" applyFill="1" applyBorder="1" applyAlignment="1">
      <alignment horizontal="center" vertical="center" wrapText="1" shrinkToFit="1"/>
    </xf>
    <xf numFmtId="176" fontId="59" fillId="62" borderId="31" xfId="0" applyNumberFormat="1" applyFont="1" applyFill="1" applyBorder="1" applyAlignment="1">
      <alignment horizontal="left" vertical="center" wrapText="1" shrinkToFit="1"/>
    </xf>
    <xf numFmtId="41" fontId="59" fillId="62" borderId="31" xfId="0" applyNumberFormat="1" applyFont="1" applyFill="1" applyBorder="1" applyAlignment="1">
      <alignment horizontal="center" vertical="center" wrapText="1" shrinkToFit="1"/>
    </xf>
    <xf numFmtId="0" fontId="59" fillId="61" borderId="31" xfId="0" applyFont="1" applyFill="1" applyBorder="1" applyAlignment="1">
      <alignment horizontal="center" vertical="center" wrapText="1" shrinkToFit="1"/>
    </xf>
    <xf numFmtId="176" fontId="59" fillId="61" borderId="31" xfId="0" applyNumberFormat="1" applyFont="1" applyFill="1" applyBorder="1" applyAlignment="1">
      <alignment horizontal="center" vertical="center" wrapText="1" shrinkToFit="1"/>
    </xf>
    <xf numFmtId="0" fontId="59" fillId="61" borderId="36" xfId="0" applyFont="1" applyFill="1" applyBorder="1" applyAlignment="1">
      <alignment horizontal="left" vertical="center" wrapText="1" shrinkToFit="1"/>
    </xf>
    <xf numFmtId="41" fontId="59" fillId="61" borderId="31" xfId="1019" applyFont="1" applyFill="1" applyBorder="1" applyAlignment="1">
      <alignment horizontal="center" vertical="center" wrapText="1" shrinkToFit="1"/>
    </xf>
    <xf numFmtId="0" fontId="59" fillId="59" borderId="31" xfId="0" applyFont="1" applyFill="1" applyBorder="1" applyAlignment="1">
      <alignment horizontal="center" vertical="center" wrapText="1" shrinkToFit="1"/>
    </xf>
    <xf numFmtId="176" fontId="59" fillId="59" borderId="31" xfId="1019" applyNumberFormat="1" applyFont="1" applyFill="1" applyBorder="1" applyAlignment="1">
      <alignment horizontal="center" vertical="center" wrapText="1" shrinkToFit="1"/>
    </xf>
    <xf numFmtId="41" fontId="59" fillId="59" borderId="31" xfId="1019" applyFont="1" applyFill="1" applyBorder="1" applyAlignment="1">
      <alignment horizontal="left" vertical="center" wrapText="1" shrinkToFit="1"/>
    </xf>
    <xf numFmtId="41" fontId="59" fillId="59" borderId="31" xfId="1019" applyFont="1" applyFill="1" applyBorder="1" applyAlignment="1">
      <alignment horizontal="center" vertical="center" wrapText="1" shrinkToFit="1"/>
    </xf>
    <xf numFmtId="0" fontId="59" fillId="58" borderId="31" xfId="0" applyFont="1" applyFill="1" applyBorder="1" applyAlignment="1">
      <alignment horizontal="center" vertical="center" wrapText="1" shrinkToFit="1"/>
    </xf>
    <xf numFmtId="176" fontId="59" fillId="58" borderId="31" xfId="1019" applyNumberFormat="1" applyFont="1" applyFill="1" applyBorder="1" applyAlignment="1">
      <alignment horizontal="center" vertical="center" wrapText="1" shrinkToFit="1"/>
    </xf>
    <xf numFmtId="0" fontId="59" fillId="58" borderId="36" xfId="0" applyFont="1" applyFill="1" applyBorder="1" applyAlignment="1">
      <alignment horizontal="left" vertical="center" wrapText="1" shrinkToFit="1"/>
    </xf>
    <xf numFmtId="41" fontId="59" fillId="58" borderId="31" xfId="1019" applyFont="1" applyFill="1" applyBorder="1" applyAlignment="1">
      <alignment horizontal="center" vertical="center" wrapText="1" shrinkToFit="1"/>
    </xf>
    <xf numFmtId="0" fontId="59" fillId="57" borderId="31" xfId="0" applyFont="1" applyFill="1" applyBorder="1" applyAlignment="1">
      <alignment horizontal="center" vertical="center" wrapText="1" shrinkToFit="1"/>
    </xf>
    <xf numFmtId="176" fontId="59" fillId="57" borderId="31" xfId="1019" applyNumberFormat="1" applyFont="1" applyFill="1" applyBorder="1" applyAlignment="1">
      <alignment horizontal="center" vertical="center" wrapText="1" shrinkToFit="1"/>
    </xf>
    <xf numFmtId="0" fontId="59" fillId="57" borderId="36" xfId="0" applyFont="1" applyFill="1" applyBorder="1" applyAlignment="1">
      <alignment horizontal="left" vertical="center" wrapText="1" shrinkToFit="1"/>
    </xf>
    <xf numFmtId="41" fontId="59" fillId="57" borderId="31" xfId="1019" applyFont="1" applyFill="1" applyBorder="1" applyAlignment="1">
      <alignment horizontal="center" vertical="center" wrapText="1" shrinkToFit="1"/>
    </xf>
    <xf numFmtId="0" fontId="59" fillId="60" borderId="31" xfId="0" applyFont="1" applyFill="1" applyBorder="1" applyAlignment="1">
      <alignment horizontal="center" vertical="center" wrapText="1" shrinkToFit="1"/>
    </xf>
    <xf numFmtId="176" fontId="59" fillId="60" borderId="31" xfId="1019" applyNumberFormat="1" applyFont="1" applyFill="1" applyBorder="1" applyAlignment="1">
      <alignment horizontal="center" vertical="center" wrapText="1" shrinkToFit="1"/>
    </xf>
    <xf numFmtId="0" fontId="59" fillId="60" borderId="36" xfId="0" applyFont="1" applyFill="1" applyBorder="1" applyAlignment="1">
      <alignment horizontal="left" vertical="center" wrapText="1" shrinkToFit="1"/>
    </xf>
    <xf numFmtId="41" fontId="59" fillId="60" borderId="31" xfId="1019" applyFont="1" applyFill="1" applyBorder="1" applyAlignment="1">
      <alignment horizontal="center" vertical="center" wrapText="1" shrinkToFit="1"/>
    </xf>
    <xf numFmtId="0" fontId="60" fillId="63" borderId="31" xfId="0" applyFont="1" applyFill="1" applyBorder="1" applyAlignment="1">
      <alignment horizontal="center" vertical="center"/>
    </xf>
    <xf numFmtId="0" fontId="60" fillId="63" borderId="38" xfId="0" applyFont="1" applyFill="1" applyBorder="1" applyAlignment="1">
      <alignment horizontal="center" vertical="center"/>
    </xf>
    <xf numFmtId="0" fontId="61" fillId="63" borderId="31" xfId="0" applyFont="1" applyFill="1" applyBorder="1">
      <alignment vertical="center"/>
    </xf>
    <xf numFmtId="0" fontId="61" fillId="63" borderId="31" xfId="0" applyFont="1" applyFill="1" applyBorder="1" applyAlignment="1">
      <alignment horizontal="left" vertical="center"/>
    </xf>
    <xf numFmtId="41" fontId="60" fillId="63" borderId="31" xfId="0" applyNumberFormat="1" applyFont="1" applyFill="1" applyBorder="1">
      <alignment vertical="center"/>
    </xf>
    <xf numFmtId="0" fontId="62" fillId="60" borderId="31" xfId="0" applyFont="1" applyFill="1" applyBorder="1" applyAlignment="1">
      <alignment horizontal="center" vertical="center" wrapText="1" shrinkToFit="1"/>
    </xf>
    <xf numFmtId="176" fontId="62" fillId="60" borderId="31" xfId="1019" applyNumberFormat="1" applyFont="1" applyFill="1" applyBorder="1" applyAlignment="1">
      <alignment horizontal="center" vertical="center" wrapText="1" shrinkToFit="1"/>
    </xf>
    <xf numFmtId="0" fontId="62" fillId="60" borderId="36" xfId="0" applyFont="1" applyFill="1" applyBorder="1" applyAlignment="1">
      <alignment horizontal="left" vertical="center" wrapText="1" shrinkToFit="1"/>
    </xf>
    <xf numFmtId="41" fontId="62" fillId="60" borderId="31" xfId="1019" applyFont="1" applyFill="1" applyBorder="1" applyAlignment="1">
      <alignment horizontal="center" vertical="center" wrapText="1" shrinkToFit="1"/>
    </xf>
    <xf numFmtId="0" fontId="61" fillId="63" borderId="38" xfId="0" applyFont="1" applyFill="1" applyBorder="1">
      <alignment vertical="center"/>
    </xf>
    <xf numFmtId="176" fontId="62" fillId="60" borderId="39" xfId="1019" applyNumberFormat="1" applyFont="1" applyFill="1" applyBorder="1" applyAlignment="1">
      <alignment horizontal="center" vertical="center" wrapText="1" shrinkToFit="1"/>
    </xf>
    <xf numFmtId="176" fontId="59" fillId="60" borderId="39" xfId="1019" applyNumberFormat="1" applyFont="1" applyFill="1" applyBorder="1" applyAlignment="1">
      <alignment horizontal="center" vertical="center" wrapText="1" shrinkToFit="1"/>
    </xf>
    <xf numFmtId="176" fontId="59" fillId="57" borderId="39" xfId="1019" applyNumberFormat="1" applyFont="1" applyFill="1" applyBorder="1" applyAlignment="1">
      <alignment horizontal="center" vertical="center" wrapText="1" shrinkToFit="1"/>
    </xf>
    <xf numFmtId="176" fontId="59" fillId="58" borderId="39" xfId="1019" applyNumberFormat="1" applyFont="1" applyFill="1" applyBorder="1" applyAlignment="1">
      <alignment horizontal="center" vertical="center" wrapText="1" shrinkToFit="1"/>
    </xf>
    <xf numFmtId="176" fontId="59" fillId="59" borderId="38" xfId="1019" applyNumberFormat="1" applyFont="1" applyFill="1" applyBorder="1" applyAlignment="1">
      <alignment horizontal="center" vertical="center" wrapText="1" shrinkToFit="1"/>
    </xf>
    <xf numFmtId="176" fontId="59" fillId="61" borderId="39" xfId="0" applyNumberFormat="1" applyFont="1" applyFill="1" applyBorder="1" applyAlignment="1">
      <alignment horizontal="center" vertical="center" wrapText="1" shrinkToFit="1"/>
    </xf>
    <xf numFmtId="176" fontId="59" fillId="62" borderId="38" xfId="0" applyNumberFormat="1" applyFont="1" applyFill="1" applyBorder="1" applyAlignment="1">
      <alignment horizontal="center" vertical="center" wrapText="1" shrinkToFit="1"/>
    </xf>
    <xf numFmtId="0" fontId="63" fillId="0" borderId="38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center" vertical="center" wrapText="1" shrinkToFi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 wrapText="1"/>
    </xf>
    <xf numFmtId="0" fontId="63" fillId="0" borderId="37" xfId="0" applyFont="1" applyFill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38" xfId="0" applyFill="1" applyBorder="1">
      <alignment vertical="center"/>
    </xf>
    <xf numFmtId="0" fontId="63" fillId="0" borderId="38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 wrapText="1" shrinkToFit="1"/>
    </xf>
    <xf numFmtId="0" fontId="64" fillId="0" borderId="37" xfId="0" applyFont="1" applyFill="1" applyBorder="1" applyAlignment="1">
      <alignment horizontal="center" vertical="center"/>
    </xf>
    <xf numFmtId="0" fontId="0" fillId="0" borderId="38" xfId="0" applyFont="1" applyFill="1" applyBorder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 shrinkToFit="1"/>
    </xf>
    <xf numFmtId="0" fontId="63" fillId="0" borderId="31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wrapText="1" shrinkToFit="1"/>
    </xf>
    <xf numFmtId="0" fontId="64" fillId="0" borderId="31" xfId="0" applyFont="1" applyFill="1" applyBorder="1" applyAlignment="1">
      <alignment horizontal="center" vertical="center"/>
    </xf>
    <xf numFmtId="0" fontId="59" fillId="56" borderId="31" xfId="0" applyFont="1" applyFill="1" applyBorder="1" applyAlignment="1">
      <alignment horizontal="left" vertical="center" wrapText="1" shrinkToFit="1"/>
    </xf>
    <xf numFmtId="0" fontId="58" fillId="59" borderId="0" xfId="0" applyFont="1" applyFill="1" applyBorder="1" applyAlignment="1">
      <alignment horizontal="center" vertical="center" wrapText="1" shrinkToFit="1"/>
    </xf>
  </cellXfs>
  <cellStyles count="1020">
    <cellStyle name="20% - 강조색1" xfId="96" builtinId="30" customBuiltin="1"/>
    <cellStyle name="20% - 강조색1 2" xfId="24"/>
    <cellStyle name="20% - 강조색1 3" xfId="139"/>
    <cellStyle name="20% - 강조색1 3 2" xfId="181"/>
    <cellStyle name="20% - 강조색1 3 2 2" xfId="316"/>
    <cellStyle name="20% - 강조색1 3 2 2 2" xfId="515"/>
    <cellStyle name="20% - 강조색1 3 2 2 2 2" xfId="913"/>
    <cellStyle name="20% - 강조색1 3 2 2 3" xfId="715"/>
    <cellStyle name="20% - 강조색1 3 2 3" xfId="430"/>
    <cellStyle name="20% - 강조색1 3 2 3 2" xfId="828"/>
    <cellStyle name="20% - 강조색1 3 2 4" xfId="630"/>
    <cellStyle name="20% - 강조색1 3 3" xfId="275"/>
    <cellStyle name="20% - 강조색1 3 3 2" xfId="474"/>
    <cellStyle name="20% - 강조색1 3 3 2 2" xfId="872"/>
    <cellStyle name="20% - 강조색1 3 3 3" xfId="674"/>
    <cellStyle name="20% - 강조색1 3 4" xfId="389"/>
    <cellStyle name="20% - 강조색1 3 4 2" xfId="787"/>
    <cellStyle name="20% - 강조색1 3 5" xfId="589"/>
    <cellStyle name="20% - 강조색1 4" xfId="156"/>
    <cellStyle name="20% - 강조색1 4 2" xfId="292"/>
    <cellStyle name="20% - 강조색1 4 2 2" xfId="491"/>
    <cellStyle name="20% - 강조색1 4 2 2 2" xfId="889"/>
    <cellStyle name="20% - 강조색1 4 2 3" xfId="691"/>
    <cellStyle name="20% - 강조색1 4 3" xfId="406"/>
    <cellStyle name="20% - 강조색1 4 3 2" xfId="804"/>
    <cellStyle name="20% - 강조색1 4 4" xfId="606"/>
    <cellStyle name="20% - 강조색1 5" xfId="255"/>
    <cellStyle name="20% - 강조색1 5 2" xfId="454"/>
    <cellStyle name="20% - 강조색1 5 2 2" xfId="852"/>
    <cellStyle name="20% - 강조색1 5 3" xfId="654"/>
    <cellStyle name="20% - 강조색1 6" xfId="349"/>
    <cellStyle name="20% - 강조색1 6 2" xfId="748"/>
    <cellStyle name="20% - 강조색1 7" xfId="553"/>
    <cellStyle name="20% - 강조색2" xfId="100" builtinId="34" customBuiltin="1"/>
    <cellStyle name="20% - 강조색2 2" xfId="25"/>
    <cellStyle name="20% - 강조색2 3" xfId="141"/>
    <cellStyle name="20% - 강조색2 3 2" xfId="183"/>
    <cellStyle name="20% - 강조색2 3 2 2" xfId="318"/>
    <cellStyle name="20% - 강조색2 3 2 2 2" xfId="517"/>
    <cellStyle name="20% - 강조색2 3 2 2 2 2" xfId="915"/>
    <cellStyle name="20% - 강조색2 3 2 2 3" xfId="717"/>
    <cellStyle name="20% - 강조색2 3 2 3" xfId="432"/>
    <cellStyle name="20% - 강조색2 3 2 3 2" xfId="830"/>
    <cellStyle name="20% - 강조색2 3 2 4" xfId="632"/>
    <cellStyle name="20% - 강조색2 3 3" xfId="277"/>
    <cellStyle name="20% - 강조색2 3 3 2" xfId="476"/>
    <cellStyle name="20% - 강조색2 3 3 2 2" xfId="874"/>
    <cellStyle name="20% - 강조색2 3 3 3" xfId="676"/>
    <cellStyle name="20% - 강조색2 3 4" xfId="391"/>
    <cellStyle name="20% - 강조색2 3 4 2" xfId="789"/>
    <cellStyle name="20% - 강조색2 3 5" xfId="591"/>
    <cellStyle name="20% - 강조색2 4" xfId="158"/>
    <cellStyle name="20% - 강조색2 4 2" xfId="294"/>
    <cellStyle name="20% - 강조색2 4 2 2" xfId="493"/>
    <cellStyle name="20% - 강조색2 4 2 2 2" xfId="891"/>
    <cellStyle name="20% - 강조색2 4 2 3" xfId="693"/>
    <cellStyle name="20% - 강조색2 4 3" xfId="408"/>
    <cellStyle name="20% - 강조색2 4 3 2" xfId="806"/>
    <cellStyle name="20% - 강조색2 4 4" xfId="608"/>
    <cellStyle name="20% - 강조색2 5" xfId="257"/>
    <cellStyle name="20% - 강조색2 5 2" xfId="456"/>
    <cellStyle name="20% - 강조색2 5 2 2" xfId="854"/>
    <cellStyle name="20% - 강조색2 5 3" xfId="656"/>
    <cellStyle name="20% - 강조색2 6" xfId="351"/>
    <cellStyle name="20% - 강조색2 6 2" xfId="750"/>
    <cellStyle name="20% - 강조색2 7" xfId="555"/>
    <cellStyle name="20% - 강조색3" xfId="104" builtinId="38" customBuiltin="1"/>
    <cellStyle name="20% - 강조색3 2" xfId="26"/>
    <cellStyle name="20% - 강조색3 3" xfId="143"/>
    <cellStyle name="20% - 강조색3 3 2" xfId="185"/>
    <cellStyle name="20% - 강조색3 3 2 2" xfId="320"/>
    <cellStyle name="20% - 강조색3 3 2 2 2" xfId="519"/>
    <cellStyle name="20% - 강조색3 3 2 2 2 2" xfId="917"/>
    <cellStyle name="20% - 강조색3 3 2 2 3" xfId="719"/>
    <cellStyle name="20% - 강조색3 3 2 3" xfId="434"/>
    <cellStyle name="20% - 강조색3 3 2 3 2" xfId="832"/>
    <cellStyle name="20% - 강조색3 3 2 4" xfId="634"/>
    <cellStyle name="20% - 강조색3 3 3" xfId="279"/>
    <cellStyle name="20% - 강조색3 3 3 2" xfId="478"/>
    <cellStyle name="20% - 강조색3 3 3 2 2" xfId="876"/>
    <cellStyle name="20% - 강조색3 3 3 3" xfId="678"/>
    <cellStyle name="20% - 강조색3 3 4" xfId="393"/>
    <cellStyle name="20% - 강조색3 3 4 2" xfId="791"/>
    <cellStyle name="20% - 강조색3 3 5" xfId="593"/>
    <cellStyle name="20% - 강조색3 4" xfId="160"/>
    <cellStyle name="20% - 강조색3 4 2" xfId="296"/>
    <cellStyle name="20% - 강조색3 4 2 2" xfId="495"/>
    <cellStyle name="20% - 강조색3 4 2 2 2" xfId="893"/>
    <cellStyle name="20% - 강조색3 4 2 3" xfId="695"/>
    <cellStyle name="20% - 강조색3 4 3" xfId="410"/>
    <cellStyle name="20% - 강조색3 4 3 2" xfId="808"/>
    <cellStyle name="20% - 강조색3 4 4" xfId="610"/>
    <cellStyle name="20% - 강조색3 5" xfId="259"/>
    <cellStyle name="20% - 강조색3 5 2" xfId="458"/>
    <cellStyle name="20% - 강조색3 5 2 2" xfId="856"/>
    <cellStyle name="20% - 강조색3 5 3" xfId="658"/>
    <cellStyle name="20% - 강조색3 6" xfId="353"/>
    <cellStyle name="20% - 강조색3 6 2" xfId="752"/>
    <cellStyle name="20% - 강조색3 7" xfId="557"/>
    <cellStyle name="20% - 강조색4" xfId="108" builtinId="42" customBuiltin="1"/>
    <cellStyle name="20% - 강조색4 2" xfId="27"/>
    <cellStyle name="20% - 강조색4 3" xfId="145"/>
    <cellStyle name="20% - 강조색4 3 2" xfId="187"/>
    <cellStyle name="20% - 강조색4 3 2 2" xfId="322"/>
    <cellStyle name="20% - 강조색4 3 2 2 2" xfId="521"/>
    <cellStyle name="20% - 강조색4 3 2 2 2 2" xfId="919"/>
    <cellStyle name="20% - 강조색4 3 2 2 3" xfId="721"/>
    <cellStyle name="20% - 강조색4 3 2 3" xfId="436"/>
    <cellStyle name="20% - 강조색4 3 2 3 2" xfId="834"/>
    <cellStyle name="20% - 강조색4 3 2 4" xfId="636"/>
    <cellStyle name="20% - 강조색4 3 3" xfId="281"/>
    <cellStyle name="20% - 강조색4 3 3 2" xfId="480"/>
    <cellStyle name="20% - 강조색4 3 3 2 2" xfId="878"/>
    <cellStyle name="20% - 강조색4 3 3 3" xfId="680"/>
    <cellStyle name="20% - 강조색4 3 4" xfId="395"/>
    <cellStyle name="20% - 강조색4 3 4 2" xfId="793"/>
    <cellStyle name="20% - 강조색4 3 5" xfId="595"/>
    <cellStyle name="20% - 강조색4 4" xfId="162"/>
    <cellStyle name="20% - 강조색4 4 2" xfId="298"/>
    <cellStyle name="20% - 강조색4 4 2 2" xfId="497"/>
    <cellStyle name="20% - 강조색4 4 2 2 2" xfId="895"/>
    <cellStyle name="20% - 강조색4 4 2 3" xfId="697"/>
    <cellStyle name="20% - 강조색4 4 3" xfId="412"/>
    <cellStyle name="20% - 강조색4 4 3 2" xfId="810"/>
    <cellStyle name="20% - 강조색4 4 4" xfId="612"/>
    <cellStyle name="20% - 강조색4 5" xfId="261"/>
    <cellStyle name="20% - 강조색4 5 2" xfId="460"/>
    <cellStyle name="20% - 강조색4 5 2 2" xfId="858"/>
    <cellStyle name="20% - 강조색4 5 3" xfId="660"/>
    <cellStyle name="20% - 강조색4 6" xfId="356"/>
    <cellStyle name="20% - 강조색4 6 2" xfId="755"/>
    <cellStyle name="20% - 강조색4 7" xfId="559"/>
    <cellStyle name="20% - 강조색5" xfId="112" builtinId="46" customBuiltin="1"/>
    <cellStyle name="20% - 강조색5 2" xfId="28"/>
    <cellStyle name="20% - 강조색5 3" xfId="147"/>
    <cellStyle name="20% - 강조색5 3 2" xfId="189"/>
    <cellStyle name="20% - 강조색5 3 2 2" xfId="324"/>
    <cellStyle name="20% - 강조색5 3 2 2 2" xfId="523"/>
    <cellStyle name="20% - 강조색5 3 2 2 2 2" xfId="921"/>
    <cellStyle name="20% - 강조색5 3 2 2 3" xfId="723"/>
    <cellStyle name="20% - 강조색5 3 2 3" xfId="438"/>
    <cellStyle name="20% - 강조색5 3 2 3 2" xfId="836"/>
    <cellStyle name="20% - 강조색5 3 2 4" xfId="638"/>
    <cellStyle name="20% - 강조색5 3 3" xfId="283"/>
    <cellStyle name="20% - 강조색5 3 3 2" xfId="482"/>
    <cellStyle name="20% - 강조색5 3 3 2 2" xfId="880"/>
    <cellStyle name="20% - 강조색5 3 3 3" xfId="682"/>
    <cellStyle name="20% - 강조색5 3 4" xfId="397"/>
    <cellStyle name="20% - 강조색5 3 4 2" xfId="795"/>
    <cellStyle name="20% - 강조색5 3 5" xfId="597"/>
    <cellStyle name="20% - 강조색5 4" xfId="164"/>
    <cellStyle name="20% - 강조색5 4 2" xfId="300"/>
    <cellStyle name="20% - 강조색5 4 2 2" xfId="499"/>
    <cellStyle name="20% - 강조색5 4 2 2 2" xfId="897"/>
    <cellStyle name="20% - 강조색5 4 2 3" xfId="699"/>
    <cellStyle name="20% - 강조색5 4 3" xfId="414"/>
    <cellStyle name="20% - 강조색5 4 3 2" xfId="812"/>
    <cellStyle name="20% - 강조색5 4 4" xfId="614"/>
    <cellStyle name="20% - 강조색5 5" xfId="263"/>
    <cellStyle name="20% - 강조색5 5 2" xfId="462"/>
    <cellStyle name="20% - 강조색5 5 2 2" xfId="860"/>
    <cellStyle name="20% - 강조색5 5 3" xfId="662"/>
    <cellStyle name="20% - 강조색5 6" xfId="359"/>
    <cellStyle name="20% - 강조색5 6 2" xfId="758"/>
    <cellStyle name="20% - 강조색5 7" xfId="561"/>
    <cellStyle name="20% - 강조색6" xfId="116" builtinId="50" customBuiltin="1"/>
    <cellStyle name="20% - 강조색6 2" xfId="29"/>
    <cellStyle name="20% - 강조색6 3" xfId="149"/>
    <cellStyle name="20% - 강조색6 3 2" xfId="191"/>
    <cellStyle name="20% - 강조색6 3 2 2" xfId="326"/>
    <cellStyle name="20% - 강조색6 3 2 2 2" xfId="525"/>
    <cellStyle name="20% - 강조색6 3 2 2 2 2" xfId="923"/>
    <cellStyle name="20% - 강조색6 3 2 2 3" xfId="725"/>
    <cellStyle name="20% - 강조색6 3 2 3" xfId="440"/>
    <cellStyle name="20% - 강조색6 3 2 3 2" xfId="838"/>
    <cellStyle name="20% - 강조색6 3 2 4" xfId="640"/>
    <cellStyle name="20% - 강조색6 3 3" xfId="285"/>
    <cellStyle name="20% - 강조색6 3 3 2" xfId="484"/>
    <cellStyle name="20% - 강조색6 3 3 2 2" xfId="882"/>
    <cellStyle name="20% - 강조색6 3 3 3" xfId="684"/>
    <cellStyle name="20% - 강조색6 3 4" xfId="399"/>
    <cellStyle name="20% - 강조색6 3 4 2" xfId="797"/>
    <cellStyle name="20% - 강조색6 3 5" xfId="599"/>
    <cellStyle name="20% - 강조색6 4" xfId="166"/>
    <cellStyle name="20% - 강조색6 4 2" xfId="302"/>
    <cellStyle name="20% - 강조색6 4 2 2" xfId="501"/>
    <cellStyle name="20% - 강조색6 4 2 2 2" xfId="899"/>
    <cellStyle name="20% - 강조색6 4 2 3" xfId="701"/>
    <cellStyle name="20% - 강조색6 4 3" xfId="416"/>
    <cellStyle name="20% - 강조색6 4 3 2" xfId="814"/>
    <cellStyle name="20% - 강조색6 4 4" xfId="616"/>
    <cellStyle name="20% - 강조색6 5" xfId="265"/>
    <cellStyle name="20% - 강조색6 5 2" xfId="464"/>
    <cellStyle name="20% - 강조색6 5 2 2" xfId="862"/>
    <cellStyle name="20% - 강조색6 5 3" xfId="664"/>
    <cellStyle name="20% - 강조색6 6" xfId="361"/>
    <cellStyle name="20% - 강조색6 6 2" xfId="760"/>
    <cellStyle name="20% - 강조색6 7" xfId="563"/>
    <cellStyle name="40% - 강조색1" xfId="97" builtinId="31" customBuiltin="1"/>
    <cellStyle name="40% - 강조색1 2" xfId="30"/>
    <cellStyle name="40% - 강조색1 3" xfId="140"/>
    <cellStyle name="40% - 강조색1 3 2" xfId="182"/>
    <cellStyle name="40% - 강조색1 3 2 2" xfId="317"/>
    <cellStyle name="40% - 강조색1 3 2 2 2" xfId="516"/>
    <cellStyle name="40% - 강조색1 3 2 2 2 2" xfId="914"/>
    <cellStyle name="40% - 강조색1 3 2 2 3" xfId="716"/>
    <cellStyle name="40% - 강조색1 3 2 3" xfId="431"/>
    <cellStyle name="40% - 강조색1 3 2 3 2" xfId="829"/>
    <cellStyle name="40% - 강조색1 3 2 4" xfId="631"/>
    <cellStyle name="40% - 강조색1 3 3" xfId="276"/>
    <cellStyle name="40% - 강조색1 3 3 2" xfId="475"/>
    <cellStyle name="40% - 강조색1 3 3 2 2" xfId="873"/>
    <cellStyle name="40% - 강조색1 3 3 3" xfId="675"/>
    <cellStyle name="40% - 강조색1 3 4" xfId="390"/>
    <cellStyle name="40% - 강조색1 3 4 2" xfId="788"/>
    <cellStyle name="40% - 강조색1 3 5" xfId="590"/>
    <cellStyle name="40% - 강조색1 4" xfId="157"/>
    <cellStyle name="40% - 강조색1 4 2" xfId="293"/>
    <cellStyle name="40% - 강조색1 4 2 2" xfId="492"/>
    <cellStyle name="40% - 강조색1 4 2 2 2" xfId="890"/>
    <cellStyle name="40% - 강조색1 4 2 3" xfId="692"/>
    <cellStyle name="40% - 강조색1 4 3" xfId="407"/>
    <cellStyle name="40% - 강조색1 4 3 2" xfId="805"/>
    <cellStyle name="40% - 강조색1 4 4" xfId="607"/>
    <cellStyle name="40% - 강조색1 5" xfId="256"/>
    <cellStyle name="40% - 강조색1 5 2" xfId="455"/>
    <cellStyle name="40% - 강조색1 5 2 2" xfId="853"/>
    <cellStyle name="40% - 강조색1 5 3" xfId="655"/>
    <cellStyle name="40% - 강조색1 6" xfId="350"/>
    <cellStyle name="40% - 강조색1 6 2" xfId="749"/>
    <cellStyle name="40% - 강조색1 7" xfId="554"/>
    <cellStyle name="40% - 강조색2" xfId="101" builtinId="35" customBuiltin="1"/>
    <cellStyle name="40% - 강조색2 2" xfId="31"/>
    <cellStyle name="40% - 강조색2 3" xfId="142"/>
    <cellStyle name="40% - 강조색2 3 2" xfId="184"/>
    <cellStyle name="40% - 강조색2 3 2 2" xfId="319"/>
    <cellStyle name="40% - 강조색2 3 2 2 2" xfId="518"/>
    <cellStyle name="40% - 강조색2 3 2 2 2 2" xfId="916"/>
    <cellStyle name="40% - 강조색2 3 2 2 3" xfId="718"/>
    <cellStyle name="40% - 강조색2 3 2 3" xfId="433"/>
    <cellStyle name="40% - 강조색2 3 2 3 2" xfId="831"/>
    <cellStyle name="40% - 강조색2 3 2 4" xfId="633"/>
    <cellStyle name="40% - 강조색2 3 3" xfId="278"/>
    <cellStyle name="40% - 강조색2 3 3 2" xfId="477"/>
    <cellStyle name="40% - 강조색2 3 3 2 2" xfId="875"/>
    <cellStyle name="40% - 강조색2 3 3 3" xfId="677"/>
    <cellStyle name="40% - 강조색2 3 4" xfId="392"/>
    <cellStyle name="40% - 강조색2 3 4 2" xfId="790"/>
    <cellStyle name="40% - 강조색2 3 5" xfId="592"/>
    <cellStyle name="40% - 강조색2 4" xfId="159"/>
    <cellStyle name="40% - 강조색2 4 2" xfId="295"/>
    <cellStyle name="40% - 강조색2 4 2 2" xfId="494"/>
    <cellStyle name="40% - 강조색2 4 2 2 2" xfId="892"/>
    <cellStyle name="40% - 강조색2 4 2 3" xfId="694"/>
    <cellStyle name="40% - 강조색2 4 3" xfId="409"/>
    <cellStyle name="40% - 강조색2 4 3 2" xfId="807"/>
    <cellStyle name="40% - 강조색2 4 4" xfId="609"/>
    <cellStyle name="40% - 강조색2 5" xfId="258"/>
    <cellStyle name="40% - 강조색2 5 2" xfId="457"/>
    <cellStyle name="40% - 강조색2 5 2 2" xfId="855"/>
    <cellStyle name="40% - 강조색2 5 3" xfId="657"/>
    <cellStyle name="40% - 강조색2 6" xfId="352"/>
    <cellStyle name="40% - 강조색2 6 2" xfId="751"/>
    <cellStyle name="40% - 강조색2 7" xfId="556"/>
    <cellStyle name="40% - 강조색3" xfId="105" builtinId="39" customBuiltin="1"/>
    <cellStyle name="40% - 강조색3 2" xfId="32"/>
    <cellStyle name="40% - 강조색3 3" xfId="144"/>
    <cellStyle name="40% - 강조색3 3 2" xfId="186"/>
    <cellStyle name="40% - 강조색3 3 2 2" xfId="321"/>
    <cellStyle name="40% - 강조색3 3 2 2 2" xfId="520"/>
    <cellStyle name="40% - 강조색3 3 2 2 2 2" xfId="918"/>
    <cellStyle name="40% - 강조색3 3 2 2 3" xfId="720"/>
    <cellStyle name="40% - 강조색3 3 2 3" xfId="435"/>
    <cellStyle name="40% - 강조색3 3 2 3 2" xfId="833"/>
    <cellStyle name="40% - 강조색3 3 2 4" xfId="635"/>
    <cellStyle name="40% - 강조색3 3 3" xfId="280"/>
    <cellStyle name="40% - 강조색3 3 3 2" xfId="479"/>
    <cellStyle name="40% - 강조색3 3 3 2 2" xfId="877"/>
    <cellStyle name="40% - 강조색3 3 3 3" xfId="679"/>
    <cellStyle name="40% - 강조색3 3 4" xfId="394"/>
    <cellStyle name="40% - 강조색3 3 4 2" xfId="792"/>
    <cellStyle name="40% - 강조색3 3 5" xfId="594"/>
    <cellStyle name="40% - 강조색3 4" xfId="161"/>
    <cellStyle name="40% - 강조색3 4 2" xfId="297"/>
    <cellStyle name="40% - 강조색3 4 2 2" xfId="496"/>
    <cellStyle name="40% - 강조색3 4 2 2 2" xfId="894"/>
    <cellStyle name="40% - 강조색3 4 2 3" xfId="696"/>
    <cellStyle name="40% - 강조색3 4 3" xfId="411"/>
    <cellStyle name="40% - 강조색3 4 3 2" xfId="809"/>
    <cellStyle name="40% - 강조색3 4 4" xfId="611"/>
    <cellStyle name="40% - 강조색3 5" xfId="260"/>
    <cellStyle name="40% - 강조색3 5 2" xfId="459"/>
    <cellStyle name="40% - 강조색3 5 2 2" xfId="857"/>
    <cellStyle name="40% - 강조색3 5 3" xfId="659"/>
    <cellStyle name="40% - 강조색3 6" xfId="354"/>
    <cellStyle name="40% - 강조색3 6 2" xfId="753"/>
    <cellStyle name="40% - 강조색3 7" xfId="558"/>
    <cellStyle name="40% - 강조색4" xfId="109" builtinId="43" customBuiltin="1"/>
    <cellStyle name="40% - 강조색4 2" xfId="33"/>
    <cellStyle name="40% - 강조색4 3" xfId="146"/>
    <cellStyle name="40% - 강조색4 3 2" xfId="188"/>
    <cellStyle name="40% - 강조색4 3 2 2" xfId="323"/>
    <cellStyle name="40% - 강조색4 3 2 2 2" xfId="522"/>
    <cellStyle name="40% - 강조색4 3 2 2 2 2" xfId="920"/>
    <cellStyle name="40% - 강조색4 3 2 2 3" xfId="722"/>
    <cellStyle name="40% - 강조색4 3 2 3" xfId="437"/>
    <cellStyle name="40% - 강조색4 3 2 3 2" xfId="835"/>
    <cellStyle name="40% - 강조색4 3 2 4" xfId="637"/>
    <cellStyle name="40% - 강조색4 3 3" xfId="282"/>
    <cellStyle name="40% - 강조색4 3 3 2" xfId="481"/>
    <cellStyle name="40% - 강조색4 3 3 2 2" xfId="879"/>
    <cellStyle name="40% - 강조색4 3 3 3" xfId="681"/>
    <cellStyle name="40% - 강조색4 3 4" xfId="396"/>
    <cellStyle name="40% - 강조색4 3 4 2" xfId="794"/>
    <cellStyle name="40% - 강조색4 3 5" xfId="596"/>
    <cellStyle name="40% - 강조색4 4" xfId="163"/>
    <cellStyle name="40% - 강조색4 4 2" xfId="299"/>
    <cellStyle name="40% - 강조색4 4 2 2" xfId="498"/>
    <cellStyle name="40% - 강조색4 4 2 2 2" xfId="896"/>
    <cellStyle name="40% - 강조색4 4 2 3" xfId="698"/>
    <cellStyle name="40% - 강조색4 4 3" xfId="413"/>
    <cellStyle name="40% - 강조색4 4 3 2" xfId="811"/>
    <cellStyle name="40% - 강조색4 4 4" xfId="613"/>
    <cellStyle name="40% - 강조색4 5" xfId="262"/>
    <cellStyle name="40% - 강조색4 5 2" xfId="461"/>
    <cellStyle name="40% - 강조색4 5 2 2" xfId="859"/>
    <cellStyle name="40% - 강조색4 5 3" xfId="661"/>
    <cellStyle name="40% - 강조색4 6" xfId="357"/>
    <cellStyle name="40% - 강조색4 6 2" xfId="756"/>
    <cellStyle name="40% - 강조색4 7" xfId="560"/>
    <cellStyle name="40% - 강조색5" xfId="113" builtinId="47" customBuiltin="1"/>
    <cellStyle name="40% - 강조색5 2" xfId="34"/>
    <cellStyle name="40% - 강조색5 3" xfId="148"/>
    <cellStyle name="40% - 강조색5 3 2" xfId="190"/>
    <cellStyle name="40% - 강조색5 3 2 2" xfId="325"/>
    <cellStyle name="40% - 강조색5 3 2 2 2" xfId="524"/>
    <cellStyle name="40% - 강조색5 3 2 2 2 2" xfId="922"/>
    <cellStyle name="40% - 강조색5 3 2 2 3" xfId="724"/>
    <cellStyle name="40% - 강조색5 3 2 3" xfId="439"/>
    <cellStyle name="40% - 강조색5 3 2 3 2" xfId="837"/>
    <cellStyle name="40% - 강조색5 3 2 4" xfId="639"/>
    <cellStyle name="40% - 강조색5 3 3" xfId="284"/>
    <cellStyle name="40% - 강조색5 3 3 2" xfId="483"/>
    <cellStyle name="40% - 강조색5 3 3 2 2" xfId="881"/>
    <cellStyle name="40% - 강조색5 3 3 3" xfId="683"/>
    <cellStyle name="40% - 강조색5 3 4" xfId="398"/>
    <cellStyle name="40% - 강조색5 3 4 2" xfId="796"/>
    <cellStyle name="40% - 강조색5 3 5" xfId="598"/>
    <cellStyle name="40% - 강조색5 4" xfId="165"/>
    <cellStyle name="40% - 강조색5 4 2" xfId="301"/>
    <cellStyle name="40% - 강조색5 4 2 2" xfId="500"/>
    <cellStyle name="40% - 강조색5 4 2 2 2" xfId="898"/>
    <cellStyle name="40% - 강조색5 4 2 3" xfId="700"/>
    <cellStyle name="40% - 강조색5 4 3" xfId="415"/>
    <cellStyle name="40% - 강조색5 4 3 2" xfId="813"/>
    <cellStyle name="40% - 강조색5 4 4" xfId="615"/>
    <cellStyle name="40% - 강조색5 5" xfId="264"/>
    <cellStyle name="40% - 강조색5 5 2" xfId="463"/>
    <cellStyle name="40% - 강조색5 5 2 2" xfId="861"/>
    <cellStyle name="40% - 강조색5 5 3" xfId="663"/>
    <cellStyle name="40% - 강조색5 6" xfId="360"/>
    <cellStyle name="40% - 강조색5 6 2" xfId="759"/>
    <cellStyle name="40% - 강조색5 7" xfId="562"/>
    <cellStyle name="40% - 강조색6" xfId="117" builtinId="51" customBuiltin="1"/>
    <cellStyle name="40% - 강조색6 2" xfId="35"/>
    <cellStyle name="40% - 강조색6 3" xfId="150"/>
    <cellStyle name="40% - 강조색6 3 2" xfId="192"/>
    <cellStyle name="40% - 강조색6 3 2 2" xfId="327"/>
    <cellStyle name="40% - 강조색6 3 2 2 2" xfId="526"/>
    <cellStyle name="40% - 강조색6 3 2 2 2 2" xfId="924"/>
    <cellStyle name="40% - 강조색6 3 2 2 3" xfId="726"/>
    <cellStyle name="40% - 강조색6 3 2 3" xfId="441"/>
    <cellStyle name="40% - 강조색6 3 2 3 2" xfId="839"/>
    <cellStyle name="40% - 강조색6 3 2 4" xfId="641"/>
    <cellStyle name="40% - 강조색6 3 3" xfId="286"/>
    <cellStyle name="40% - 강조색6 3 3 2" xfId="485"/>
    <cellStyle name="40% - 강조색6 3 3 2 2" xfId="883"/>
    <cellStyle name="40% - 강조색6 3 3 3" xfId="685"/>
    <cellStyle name="40% - 강조색6 3 4" xfId="400"/>
    <cellStyle name="40% - 강조색6 3 4 2" xfId="798"/>
    <cellStyle name="40% - 강조색6 3 5" xfId="600"/>
    <cellStyle name="40% - 강조색6 4" xfId="167"/>
    <cellStyle name="40% - 강조색6 4 2" xfId="303"/>
    <cellStyle name="40% - 강조색6 4 2 2" xfId="502"/>
    <cellStyle name="40% - 강조색6 4 2 2 2" xfId="900"/>
    <cellStyle name="40% - 강조색6 4 2 3" xfId="702"/>
    <cellStyle name="40% - 강조색6 4 3" xfId="417"/>
    <cellStyle name="40% - 강조색6 4 3 2" xfId="815"/>
    <cellStyle name="40% - 강조색6 4 4" xfId="617"/>
    <cellStyle name="40% - 강조색6 5" xfId="266"/>
    <cellStyle name="40% - 강조색6 5 2" xfId="465"/>
    <cellStyle name="40% - 강조색6 5 2 2" xfId="863"/>
    <cellStyle name="40% - 강조색6 5 3" xfId="665"/>
    <cellStyle name="40% - 강조색6 6" xfId="362"/>
    <cellStyle name="40% - 강조색6 6 2" xfId="761"/>
    <cellStyle name="40% - 강조색6 7" xfId="564"/>
    <cellStyle name="60% - 강조색1" xfId="98" builtinId="32" customBuiltin="1"/>
    <cellStyle name="60% - 강조색1 2" xfId="36"/>
    <cellStyle name="60% - 강조색2" xfId="102" builtinId="36" customBuiltin="1"/>
    <cellStyle name="60% - 강조색2 2" xfId="37"/>
    <cellStyle name="60% - 강조색3" xfId="106" builtinId="40" customBuiltin="1"/>
    <cellStyle name="60% - 강조색3 2" xfId="38"/>
    <cellStyle name="60% - 강조색4" xfId="110" builtinId="44" customBuiltin="1"/>
    <cellStyle name="60% - 강조색4 2" xfId="39"/>
    <cellStyle name="60% - 강조색5" xfId="114" builtinId="48" customBuiltin="1"/>
    <cellStyle name="60% - 강조색5 2" xfId="40"/>
    <cellStyle name="60% - 강조색6" xfId="118" builtinId="52" customBuiltin="1"/>
    <cellStyle name="60% - 강조색6 2" xfId="41"/>
    <cellStyle name="강조색1" xfId="95" builtinId="29" customBuiltin="1"/>
    <cellStyle name="강조색1 2" xfId="42"/>
    <cellStyle name="강조색2" xfId="99" builtinId="33" customBuiltin="1"/>
    <cellStyle name="강조색2 2" xfId="43"/>
    <cellStyle name="강조색3" xfId="103" builtinId="37" customBuiltin="1"/>
    <cellStyle name="강조색3 2" xfId="44"/>
    <cellStyle name="강조색4" xfId="107" builtinId="41" customBuiltin="1"/>
    <cellStyle name="강조색4 2" xfId="45"/>
    <cellStyle name="강조색5" xfId="111" builtinId="45" customBuiltin="1"/>
    <cellStyle name="강조색5 2" xfId="46"/>
    <cellStyle name="강조색6" xfId="115" builtinId="49" customBuiltin="1"/>
    <cellStyle name="강조색6 2" xfId="47"/>
    <cellStyle name="경고문" xfId="92" builtinId="11" customBuiltin="1"/>
    <cellStyle name="경고문 2" xfId="48"/>
    <cellStyle name="경고문 2 2" xfId="124"/>
    <cellStyle name="계산" xfId="89" builtinId="22" customBuiltin="1"/>
    <cellStyle name="계산 2" xfId="49"/>
    <cellStyle name="계산 2 2" xfId="134"/>
    <cellStyle name="계산 2 2 2" xfId="384"/>
    <cellStyle name="계산 2 2 2 2" xfId="986"/>
    <cellStyle name="계산 2 2 2 3" xfId="956"/>
    <cellStyle name="계산 2 2 2 4" xfId="970"/>
    <cellStyle name="계산 2 2 2 5" xfId="782"/>
    <cellStyle name="계산 2 2 3" xfId="370"/>
    <cellStyle name="계산 2 2 3 2" xfId="980"/>
    <cellStyle name="계산 2 2 3 3" xfId="969"/>
    <cellStyle name="계산 2 2 3 4" xfId="997"/>
    <cellStyle name="계산 2 2 3 5" xfId="768"/>
    <cellStyle name="계산 2 2 4" xfId="960"/>
    <cellStyle name="계산 2 2 5" xfId="584"/>
    <cellStyle name="계산 2 3" xfId="547"/>
    <cellStyle name="계산 2 3 2" xfId="1003"/>
    <cellStyle name="계산 2 3 3" xfId="1009"/>
    <cellStyle name="계산 2 3 4" xfId="1014"/>
    <cellStyle name="계산 2 3 5" xfId="945"/>
    <cellStyle name="계산 2 4" xfId="371"/>
    <cellStyle name="계산 2 4 2" xfId="981"/>
    <cellStyle name="계산 2 4 3" xfId="994"/>
    <cellStyle name="계산 2 4 4" xfId="1008"/>
    <cellStyle name="계산 2 4 5" xfId="769"/>
    <cellStyle name="계산 2 5" xfId="950"/>
    <cellStyle name="계산 2 6" xfId="570"/>
    <cellStyle name="나쁨" xfId="85" builtinId="27" customBuiltin="1"/>
    <cellStyle name="나쁨 2" xfId="50"/>
    <cellStyle name="메모 2" xfId="51"/>
    <cellStyle name="메모 2 2" xfId="135"/>
    <cellStyle name="메모 2 2 2" xfId="385"/>
    <cellStyle name="메모 2 2 2 2" xfId="987"/>
    <cellStyle name="메모 2 2 2 3" xfId="974"/>
    <cellStyle name="메모 2 2 2 4" xfId="971"/>
    <cellStyle name="메모 2 2 2 5" xfId="783"/>
    <cellStyle name="메모 2 2 3" xfId="358"/>
    <cellStyle name="메모 2 2 3 2" xfId="977"/>
    <cellStyle name="메모 2 2 3 3" xfId="992"/>
    <cellStyle name="메모 2 2 3 4" xfId="958"/>
    <cellStyle name="메모 2 2 3 5" xfId="757"/>
    <cellStyle name="메모 2 2 4" xfId="961"/>
    <cellStyle name="메모 2 2 5" xfId="585"/>
    <cellStyle name="메모 2 3" xfId="548"/>
    <cellStyle name="메모 2 3 2" xfId="1004"/>
    <cellStyle name="메모 2 3 3" xfId="1010"/>
    <cellStyle name="메모 2 3 4" xfId="1015"/>
    <cellStyle name="메모 2 3 5" xfId="946"/>
    <cellStyle name="메모 2 4" xfId="372"/>
    <cellStyle name="메모 2 4 2" xfId="982"/>
    <cellStyle name="메모 2 4 3" xfId="999"/>
    <cellStyle name="메모 2 4 4" xfId="966"/>
    <cellStyle name="메모 2 4 5" xfId="770"/>
    <cellStyle name="메모 2 5" xfId="951"/>
    <cellStyle name="메모 2 6" xfId="571"/>
    <cellStyle name="메모 3" xfId="121"/>
    <cellStyle name="메모 3 2" xfId="152"/>
    <cellStyle name="메모 3 2 2" xfId="194"/>
    <cellStyle name="메모 3 2 2 2" xfId="329"/>
    <cellStyle name="메모 3 2 2 2 2" xfId="528"/>
    <cellStyle name="메모 3 2 2 2 2 2" xfId="926"/>
    <cellStyle name="메모 3 2 2 2 3" xfId="728"/>
    <cellStyle name="메모 3 2 2 3" xfId="443"/>
    <cellStyle name="메모 3 2 2 3 2" xfId="841"/>
    <cellStyle name="메모 3 2 2 4" xfId="643"/>
    <cellStyle name="메모 3 2 3" xfId="288"/>
    <cellStyle name="메모 3 2 3 2" xfId="487"/>
    <cellStyle name="메모 3 2 3 2 2" xfId="885"/>
    <cellStyle name="메모 3 2 3 3" xfId="687"/>
    <cellStyle name="메모 3 2 4" xfId="402"/>
    <cellStyle name="메모 3 2 4 2" xfId="800"/>
    <cellStyle name="메모 3 2 5" xfId="602"/>
    <cellStyle name="메모 3 3" xfId="174"/>
    <cellStyle name="메모 3 3 2" xfId="309"/>
    <cellStyle name="메모 3 3 2 2" xfId="508"/>
    <cellStyle name="메모 3 3 2 2 2" xfId="906"/>
    <cellStyle name="메모 3 3 2 3" xfId="708"/>
    <cellStyle name="메모 3 3 3" xfId="423"/>
    <cellStyle name="메모 3 3 3 2" xfId="821"/>
    <cellStyle name="메모 3 3 4" xfId="623"/>
    <cellStyle name="메모 3 4" xfId="268"/>
    <cellStyle name="메모 3 4 2" xfId="467"/>
    <cellStyle name="메모 3 4 2 2" xfId="865"/>
    <cellStyle name="메모 3 4 3" xfId="667"/>
    <cellStyle name="메모 3 5" xfId="377"/>
    <cellStyle name="메모 3 5 2" xfId="775"/>
    <cellStyle name="메모 3 6" xfId="577"/>
    <cellStyle name="보통" xfId="86" builtinId="28" customBuiltin="1"/>
    <cellStyle name="보통 2" xfId="52"/>
    <cellStyle name="설명 텍스트" xfId="93" builtinId="53" customBuiltin="1"/>
    <cellStyle name="설명 텍스트 2" xfId="53"/>
    <cellStyle name="셀 확인" xfId="91" builtinId="23" customBuiltin="1"/>
    <cellStyle name="셀 확인 2" xfId="54"/>
    <cellStyle name="쉼표 [0]" xfId="1019" builtinId="6"/>
    <cellStyle name="쉼표 [0] 10" xfId="7"/>
    <cellStyle name="쉼표 [0] 11" xfId="8"/>
    <cellStyle name="쉼표 [0] 13" xfId="9"/>
    <cellStyle name="쉼표 [0] 16" xfId="10"/>
    <cellStyle name="쉼표 [0] 17" xfId="11"/>
    <cellStyle name="쉼표 [0] 2" xfId="3"/>
    <cellStyle name="쉼표 [0] 2 2" xfId="125"/>
    <cellStyle name="쉼표 [0] 20" xfId="12"/>
    <cellStyle name="쉼표 [0] 21" xfId="13"/>
    <cellStyle name="쉼표 [0] 24" xfId="14"/>
    <cellStyle name="쉼표 [0] 25" xfId="15"/>
    <cellStyle name="쉼표 [0] 28" xfId="16"/>
    <cellStyle name="쉼표 [0] 3" xfId="4"/>
    <cellStyle name="쉼표 [0] 3 2" xfId="126"/>
    <cellStyle name="쉼표 [0] 3 3" xfId="17"/>
    <cellStyle name="쉼표 [0] 4" xfId="18"/>
    <cellStyle name="쉼표 [0] 6" xfId="19"/>
    <cellStyle name="쉼표 [0] 7" xfId="20"/>
    <cellStyle name="연결된 셀" xfId="90" builtinId="24" customBuiltin="1"/>
    <cellStyle name="연결된 셀 2" xfId="56"/>
    <cellStyle name="요약" xfId="94" builtinId="25" customBuiltin="1"/>
    <cellStyle name="요약 2" xfId="57"/>
    <cellStyle name="요약 2 2" xfId="136"/>
    <cellStyle name="요약 2 2 2" xfId="386"/>
    <cellStyle name="요약 2 2 2 2" xfId="988"/>
    <cellStyle name="요약 2 2 2 3" xfId="995"/>
    <cellStyle name="요약 2 2 2 4" xfId="972"/>
    <cellStyle name="요약 2 2 2 5" xfId="784"/>
    <cellStyle name="요약 2 2 3" xfId="369"/>
    <cellStyle name="요약 2 2 3 2" xfId="979"/>
    <cellStyle name="요약 2 2 3 3" xfId="996"/>
    <cellStyle name="요약 2 2 3 4" xfId="1002"/>
    <cellStyle name="요약 2 2 3 5" xfId="767"/>
    <cellStyle name="요약 2 2 4" xfId="962"/>
    <cellStyle name="요약 2 2 5" xfId="586"/>
    <cellStyle name="요약 2 3" xfId="549"/>
    <cellStyle name="요약 2 3 2" xfId="1005"/>
    <cellStyle name="요약 2 3 3" xfId="1011"/>
    <cellStyle name="요약 2 3 4" xfId="1016"/>
    <cellStyle name="요약 2 3 5" xfId="947"/>
    <cellStyle name="요약 2 4" xfId="373"/>
    <cellStyle name="요약 2 4 2" xfId="983"/>
    <cellStyle name="요약 2 4 3" xfId="973"/>
    <cellStyle name="요약 2 4 4" xfId="575"/>
    <cellStyle name="요약 2 4 5" xfId="771"/>
    <cellStyle name="요약 2 5" xfId="952"/>
    <cellStyle name="요약 2 6" xfId="572"/>
    <cellStyle name="입력" xfId="87" builtinId="20" customBuiltin="1"/>
    <cellStyle name="입력 2" xfId="58"/>
    <cellStyle name="입력 2 2" xfId="137"/>
    <cellStyle name="입력 2 2 2" xfId="387"/>
    <cellStyle name="입력 2 2 2 2" xfId="989"/>
    <cellStyle name="입력 2 2 2 3" xfId="968"/>
    <cellStyle name="입력 2 2 2 4" xfId="957"/>
    <cellStyle name="입력 2 2 2 5" xfId="785"/>
    <cellStyle name="입력 2 2 3" xfId="355"/>
    <cellStyle name="입력 2 2 3 2" xfId="976"/>
    <cellStyle name="입력 2 2 3 3" xfId="1000"/>
    <cellStyle name="입력 2 2 3 4" xfId="998"/>
    <cellStyle name="입력 2 2 3 5" xfId="754"/>
    <cellStyle name="입력 2 2 4" xfId="963"/>
    <cellStyle name="입력 2 2 5" xfId="587"/>
    <cellStyle name="입력 2 3" xfId="550"/>
    <cellStyle name="입력 2 3 2" xfId="1006"/>
    <cellStyle name="입력 2 3 3" xfId="1012"/>
    <cellStyle name="입력 2 3 4" xfId="1017"/>
    <cellStyle name="입력 2 3 5" xfId="948"/>
    <cellStyle name="입력 2 4" xfId="374"/>
    <cellStyle name="입력 2 4 2" xfId="984"/>
    <cellStyle name="입력 2 4 3" xfId="965"/>
    <cellStyle name="입력 2 4 4" xfId="967"/>
    <cellStyle name="입력 2 4 5" xfId="772"/>
    <cellStyle name="입력 2 5" xfId="953"/>
    <cellStyle name="입력 2 6" xfId="573"/>
    <cellStyle name="제목" xfId="79" builtinId="15" customBuiltin="1"/>
    <cellStyle name="제목 1" xfId="80" builtinId="16" customBuiltin="1"/>
    <cellStyle name="제목 1 2" xfId="60"/>
    <cellStyle name="제목 2" xfId="81" builtinId="17" customBuiltin="1"/>
    <cellStyle name="제목 2 2" xfId="61"/>
    <cellStyle name="제목 3" xfId="82" builtinId="18" customBuiltin="1"/>
    <cellStyle name="제목 3 2" xfId="62"/>
    <cellStyle name="제목 4" xfId="83" builtinId="19" customBuiltin="1"/>
    <cellStyle name="제목 4 2" xfId="63"/>
    <cellStyle name="제목 5" xfId="59"/>
    <cellStyle name="좋음" xfId="84" builtinId="26" customBuiltin="1"/>
    <cellStyle name="좋음 2" xfId="64"/>
    <cellStyle name="출력" xfId="88" builtinId="21" customBuiltin="1"/>
    <cellStyle name="출력 2" xfId="65"/>
    <cellStyle name="출력 2 2" xfId="138"/>
    <cellStyle name="출력 2 2 2" xfId="388"/>
    <cellStyle name="출력 2 2 2 2" xfId="990"/>
    <cellStyle name="출력 2 2 2 3" xfId="993"/>
    <cellStyle name="출력 2 2 2 4" xfId="955"/>
    <cellStyle name="출력 2 2 2 5" xfId="786"/>
    <cellStyle name="출력 2 2 3" xfId="368"/>
    <cellStyle name="출력 2 2 3 2" xfId="978"/>
    <cellStyle name="출력 2 2 3 3" xfId="975"/>
    <cellStyle name="출력 2 2 3 4" xfId="1001"/>
    <cellStyle name="출력 2 2 3 5" xfId="766"/>
    <cellStyle name="출력 2 2 4" xfId="964"/>
    <cellStyle name="출력 2 2 5" xfId="588"/>
    <cellStyle name="출력 2 3" xfId="551"/>
    <cellStyle name="출력 2 3 2" xfId="1007"/>
    <cellStyle name="출력 2 3 3" xfId="1013"/>
    <cellStyle name="출력 2 3 4" xfId="1018"/>
    <cellStyle name="출력 2 3 5" xfId="949"/>
    <cellStyle name="출력 2 4" xfId="375"/>
    <cellStyle name="출력 2 4 2" xfId="985"/>
    <cellStyle name="출력 2 4 3" xfId="991"/>
    <cellStyle name="출력 2 4 4" xfId="959"/>
    <cellStyle name="출력 2 4 5" xfId="773"/>
    <cellStyle name="출력 2 5" xfId="954"/>
    <cellStyle name="출력 2 6" xfId="574"/>
    <cellStyle name="표준" xfId="0" builtinId="0"/>
    <cellStyle name="표준 10" xfId="73"/>
    <cellStyle name="표준 11" xfId="69"/>
    <cellStyle name="표준 12" xfId="74"/>
    <cellStyle name="표준 13" xfId="70"/>
    <cellStyle name="표준 14" xfId="75"/>
    <cellStyle name="표준 15" xfId="76"/>
    <cellStyle name="표준 16" xfId="77"/>
    <cellStyle name="표준 17" xfId="78"/>
    <cellStyle name="표준 18" xfId="119"/>
    <cellStyle name="표준 18 2" xfId="151"/>
    <cellStyle name="표준 18 2 2" xfId="193"/>
    <cellStyle name="표준 18 2 2 2" xfId="328"/>
    <cellStyle name="표준 18 2 2 2 2" xfId="527"/>
    <cellStyle name="표준 18 2 2 2 2 2" xfId="925"/>
    <cellStyle name="표준 18 2 2 2 3" xfId="727"/>
    <cellStyle name="표준 18 2 2 3" xfId="442"/>
    <cellStyle name="표준 18 2 2 3 2" xfId="840"/>
    <cellStyle name="표준 18 2 2 4" xfId="642"/>
    <cellStyle name="표준 18 2 3" xfId="287"/>
    <cellStyle name="표준 18 2 3 2" xfId="486"/>
    <cellStyle name="표준 18 2 3 2 2" xfId="884"/>
    <cellStyle name="표준 18 2 3 3" xfId="686"/>
    <cellStyle name="표준 18 2 4" xfId="401"/>
    <cellStyle name="표준 18 2 4 2" xfId="799"/>
    <cellStyle name="표준 18 2 5" xfId="601"/>
    <cellStyle name="표준 18 3" xfId="173"/>
    <cellStyle name="표준 18 3 2" xfId="308"/>
    <cellStyle name="표준 18 3 2 2" xfId="507"/>
    <cellStyle name="표준 18 3 2 2 2" xfId="905"/>
    <cellStyle name="표준 18 3 2 3" xfId="707"/>
    <cellStyle name="표준 18 3 3" xfId="422"/>
    <cellStyle name="표준 18 3 3 2" xfId="820"/>
    <cellStyle name="표준 18 3 4" xfId="622"/>
    <cellStyle name="표준 18 4" xfId="267"/>
    <cellStyle name="표준 18 4 2" xfId="466"/>
    <cellStyle name="표준 18 4 2 2" xfId="864"/>
    <cellStyle name="표준 18 4 3" xfId="666"/>
    <cellStyle name="표준 18 5" xfId="376"/>
    <cellStyle name="표준 18 5 2" xfId="774"/>
    <cellStyle name="표준 18 6" xfId="576"/>
    <cellStyle name="표준 19" xfId="122"/>
    <cellStyle name="표준 19 2" xfId="153"/>
    <cellStyle name="표준 19 2 2" xfId="195"/>
    <cellStyle name="표준 19 2 2 2" xfId="330"/>
    <cellStyle name="표준 19 2 2 2 2" xfId="529"/>
    <cellStyle name="표준 19 2 2 2 2 2" xfId="927"/>
    <cellStyle name="표준 19 2 2 2 3" xfId="729"/>
    <cellStyle name="표준 19 2 2 3" xfId="444"/>
    <cellStyle name="표준 19 2 2 3 2" xfId="842"/>
    <cellStyle name="표준 19 2 2 4" xfId="644"/>
    <cellStyle name="표준 19 2 3" xfId="289"/>
    <cellStyle name="표준 19 2 3 2" xfId="488"/>
    <cellStyle name="표준 19 2 3 2 2" xfId="886"/>
    <cellStyle name="표준 19 2 3 3" xfId="688"/>
    <cellStyle name="표준 19 2 4" xfId="403"/>
    <cellStyle name="표준 19 2 4 2" xfId="801"/>
    <cellStyle name="표준 19 2 5" xfId="603"/>
    <cellStyle name="표준 19 3" xfId="175"/>
    <cellStyle name="표준 19 3 2" xfId="310"/>
    <cellStyle name="표준 19 3 2 2" xfId="509"/>
    <cellStyle name="표준 19 3 2 2 2" xfId="907"/>
    <cellStyle name="표준 19 3 2 3" xfId="709"/>
    <cellStyle name="표준 19 3 3" xfId="424"/>
    <cellStyle name="표준 19 3 3 2" xfId="822"/>
    <cellStyle name="표준 19 3 4" xfId="624"/>
    <cellStyle name="표준 19 4" xfId="269"/>
    <cellStyle name="표준 19 4 2" xfId="468"/>
    <cellStyle name="표준 19 4 2 2" xfId="866"/>
    <cellStyle name="표준 19 4 3" xfId="668"/>
    <cellStyle name="표준 19 5" xfId="378"/>
    <cellStyle name="표준 19 5 2" xfId="776"/>
    <cellStyle name="표준 19 6" xfId="578"/>
    <cellStyle name="표준 2" xfId="1"/>
    <cellStyle name="표준 2 10" xfId="212"/>
    <cellStyle name="표준 2 11" xfId="213"/>
    <cellStyle name="표준 2 12" xfId="214"/>
    <cellStyle name="표준 2 13" xfId="215"/>
    <cellStyle name="표준 2 14" xfId="216"/>
    <cellStyle name="표준 2 15" xfId="217"/>
    <cellStyle name="표준 2 16" xfId="218"/>
    <cellStyle name="표준 2 2" xfId="66"/>
    <cellStyle name="표준 2 2 2" xfId="219"/>
    <cellStyle name="표준 2 2_1102(보완)-기장군 CCTV운영현황(2013.1101)_IP변경전" xfId="220"/>
    <cellStyle name="표준 2 3" xfId="221"/>
    <cellStyle name="표준 2 4" xfId="222"/>
    <cellStyle name="표준 2 5" xfId="223"/>
    <cellStyle name="표준 2 6" xfId="224"/>
    <cellStyle name="표준 2 7" xfId="225"/>
    <cellStyle name="표준 2 8" xfId="226"/>
    <cellStyle name="표준 2 9" xfId="227"/>
    <cellStyle name="표준 20" xfId="129"/>
    <cellStyle name="표준 20 2" xfId="154"/>
    <cellStyle name="표준 20 2 2" xfId="196"/>
    <cellStyle name="표준 20 2 2 2" xfId="331"/>
    <cellStyle name="표준 20 2 2 2 2" xfId="530"/>
    <cellStyle name="표준 20 2 2 2 2 2" xfId="928"/>
    <cellStyle name="표준 20 2 2 2 3" xfId="730"/>
    <cellStyle name="표준 20 2 2 3" xfId="445"/>
    <cellStyle name="표준 20 2 2 3 2" xfId="843"/>
    <cellStyle name="표준 20 2 2 4" xfId="645"/>
    <cellStyle name="표준 20 2 3" xfId="290"/>
    <cellStyle name="표준 20 2 3 2" xfId="489"/>
    <cellStyle name="표준 20 2 3 2 2" xfId="887"/>
    <cellStyle name="표준 20 2 3 3" xfId="689"/>
    <cellStyle name="표준 20 2 4" xfId="404"/>
    <cellStyle name="표준 20 2 4 2" xfId="802"/>
    <cellStyle name="표준 20 2 5" xfId="604"/>
    <cellStyle name="표준 20 3" xfId="176"/>
    <cellStyle name="표준 20 3 2" xfId="311"/>
    <cellStyle name="표준 20 3 2 2" xfId="510"/>
    <cellStyle name="표준 20 3 2 2 2" xfId="908"/>
    <cellStyle name="표준 20 3 2 3" xfId="710"/>
    <cellStyle name="표준 20 3 3" xfId="425"/>
    <cellStyle name="표준 20 3 3 2" xfId="823"/>
    <cellStyle name="표준 20 3 4" xfId="625"/>
    <cellStyle name="표준 20 4" xfId="270"/>
    <cellStyle name="표준 20 4 2" xfId="469"/>
    <cellStyle name="표준 20 4 2 2" xfId="867"/>
    <cellStyle name="표준 20 4 3" xfId="669"/>
    <cellStyle name="표준 20 5" xfId="379"/>
    <cellStyle name="표준 20 5 2" xfId="777"/>
    <cellStyle name="표준 20 6" xfId="579"/>
    <cellStyle name="표준 21" xfId="168"/>
    <cellStyle name="표준 22" xfId="155"/>
    <cellStyle name="표준 22 2" xfId="291"/>
    <cellStyle name="표준 22 2 2" xfId="490"/>
    <cellStyle name="표준 22 2 2 2" xfId="888"/>
    <cellStyle name="표준 22 2 3" xfId="690"/>
    <cellStyle name="표준 22 3" xfId="405"/>
    <cellStyle name="표준 22 3 2" xfId="803"/>
    <cellStyle name="표준 22 4" xfId="605"/>
    <cellStyle name="표준 23" xfId="197"/>
    <cellStyle name="표준 24" xfId="202"/>
    <cellStyle name="표준 25" xfId="203"/>
    <cellStyle name="표준 26" xfId="204"/>
    <cellStyle name="표준 27" xfId="205"/>
    <cellStyle name="표준 28" xfId="206"/>
    <cellStyle name="표준 29" xfId="207"/>
    <cellStyle name="표준 3" xfId="2"/>
    <cellStyle name="표준 3 2" xfId="127"/>
    <cellStyle name="표준 3 2 2" xfId="228"/>
    <cellStyle name="표준 3 3" xfId="67"/>
    <cellStyle name="표준 3 3 2" xfId="229"/>
    <cellStyle name="표준 30" xfId="208"/>
    <cellStyle name="표준 31" xfId="209"/>
    <cellStyle name="표준 32" xfId="210"/>
    <cellStyle name="표준 33" xfId="211"/>
    <cellStyle name="표준 34" xfId="336"/>
    <cellStyle name="표준 34 2" xfId="535"/>
    <cellStyle name="표준 34 2 2" xfId="933"/>
    <cellStyle name="표준 34 3" xfId="735"/>
    <cellStyle name="표준 35" xfId="337"/>
    <cellStyle name="표준 35 2" xfId="536"/>
    <cellStyle name="표준 35 2 2" xfId="934"/>
    <cellStyle name="표준 35 3" xfId="736"/>
    <cellStyle name="표준 36" xfId="338"/>
    <cellStyle name="표준 36 2" xfId="537"/>
    <cellStyle name="표준 36 2 2" xfId="935"/>
    <cellStyle name="표준 36 3" xfId="737"/>
    <cellStyle name="표준 37" xfId="339"/>
    <cellStyle name="표준 37 2" xfId="538"/>
    <cellStyle name="표준 37 2 2" xfId="936"/>
    <cellStyle name="표준 37 3" xfId="738"/>
    <cellStyle name="표준 38" xfId="340"/>
    <cellStyle name="표준 38 2" xfId="539"/>
    <cellStyle name="표준 38 2 2" xfId="937"/>
    <cellStyle name="표준 38 3" xfId="739"/>
    <cellStyle name="표준 39" xfId="341"/>
    <cellStyle name="표준 39 2" xfId="540"/>
    <cellStyle name="표준 39 2 2" xfId="938"/>
    <cellStyle name="표준 39 3" xfId="740"/>
    <cellStyle name="표준 4" xfId="5"/>
    <cellStyle name="표준 4 10" xfId="566"/>
    <cellStyle name="표준 4 2" xfId="21"/>
    <cellStyle name="표준 4 2 2" xfId="132"/>
    <cellStyle name="표준 4 2 2 2" xfId="179"/>
    <cellStyle name="표준 4 2 2 2 2" xfId="314"/>
    <cellStyle name="표준 4 2 2 2 2 2" xfId="513"/>
    <cellStyle name="표준 4 2 2 2 2 2 2" xfId="911"/>
    <cellStyle name="표준 4 2 2 2 2 3" xfId="713"/>
    <cellStyle name="표준 4 2 2 2 3" xfId="428"/>
    <cellStyle name="표준 4 2 2 2 3 2" xfId="826"/>
    <cellStyle name="표준 4 2 2 2 4" xfId="628"/>
    <cellStyle name="표준 4 2 2 3" xfId="273"/>
    <cellStyle name="표준 4 2 2 3 2" xfId="472"/>
    <cellStyle name="표준 4 2 2 3 2 2" xfId="870"/>
    <cellStyle name="표준 4 2 2 3 3" xfId="672"/>
    <cellStyle name="표준 4 2 2 4" xfId="382"/>
    <cellStyle name="표준 4 2 2 4 2" xfId="780"/>
    <cellStyle name="표준 4 2 2 5" xfId="582"/>
    <cellStyle name="표준 4 2 3" xfId="171"/>
    <cellStyle name="표준 4 2 3 2" xfId="306"/>
    <cellStyle name="표준 4 2 3 2 2" xfId="505"/>
    <cellStyle name="표준 4 2 3 2 2 2" xfId="903"/>
    <cellStyle name="표준 4 2 3 2 3" xfId="705"/>
    <cellStyle name="표준 4 2 3 3" xfId="420"/>
    <cellStyle name="표준 4 2 3 3 2" xfId="818"/>
    <cellStyle name="표준 4 2 3 4" xfId="620"/>
    <cellStyle name="표준 4 2 4" xfId="200"/>
    <cellStyle name="표준 4 2 4 2" xfId="334"/>
    <cellStyle name="표준 4 2 4 2 2" xfId="533"/>
    <cellStyle name="표준 4 2 4 2 2 2" xfId="931"/>
    <cellStyle name="표준 4 2 4 2 3" xfId="733"/>
    <cellStyle name="표준 4 2 4 3" xfId="448"/>
    <cellStyle name="표준 4 2 4 3 2" xfId="846"/>
    <cellStyle name="표준 4 2 4 4" xfId="648"/>
    <cellStyle name="표준 4 2 5" xfId="253"/>
    <cellStyle name="표준 4 2 5 2" xfId="452"/>
    <cellStyle name="표준 4 2 5 2 2" xfId="850"/>
    <cellStyle name="표준 4 2 5 3" xfId="652"/>
    <cellStyle name="표준 4 2 6" xfId="366"/>
    <cellStyle name="표준 4 2 6 2" xfId="764"/>
    <cellStyle name="표준 4 2 7" xfId="568"/>
    <cellStyle name="표준 4 3" xfId="123"/>
    <cellStyle name="표준 4 4" xfId="130"/>
    <cellStyle name="표준 4 4 2" xfId="177"/>
    <cellStyle name="표준 4 4 2 2" xfId="312"/>
    <cellStyle name="표준 4 4 2 2 2" xfId="511"/>
    <cellStyle name="표준 4 4 2 2 2 2" xfId="909"/>
    <cellStyle name="표준 4 4 2 2 3" xfId="711"/>
    <cellStyle name="표준 4 4 2 3" xfId="426"/>
    <cellStyle name="표준 4 4 2 3 2" xfId="824"/>
    <cellStyle name="표준 4 4 2 4" xfId="626"/>
    <cellStyle name="표준 4 4 3" xfId="271"/>
    <cellStyle name="표준 4 4 3 2" xfId="470"/>
    <cellStyle name="표준 4 4 3 2 2" xfId="868"/>
    <cellStyle name="표준 4 4 3 3" xfId="670"/>
    <cellStyle name="표준 4 4 4" xfId="380"/>
    <cellStyle name="표준 4 4 4 2" xfId="778"/>
    <cellStyle name="표준 4 4 5" xfId="580"/>
    <cellStyle name="표준 4 5" xfId="169"/>
    <cellStyle name="표준 4 5 2" xfId="304"/>
    <cellStyle name="표준 4 5 2 2" xfId="503"/>
    <cellStyle name="표준 4 5 2 2 2" xfId="901"/>
    <cellStyle name="표준 4 5 2 3" xfId="703"/>
    <cellStyle name="표준 4 5 3" xfId="418"/>
    <cellStyle name="표준 4 5 3 2" xfId="816"/>
    <cellStyle name="표준 4 5 4" xfId="618"/>
    <cellStyle name="표준 4 6" xfId="198"/>
    <cellStyle name="표준 4 6 2" xfId="332"/>
    <cellStyle name="표준 4 6 2 2" xfId="531"/>
    <cellStyle name="표준 4 6 2 2 2" xfId="929"/>
    <cellStyle name="표준 4 6 2 3" xfId="731"/>
    <cellStyle name="표준 4 6 3" xfId="446"/>
    <cellStyle name="표준 4 6 3 2" xfId="844"/>
    <cellStyle name="표준 4 6 4" xfId="646"/>
    <cellStyle name="표준 4 7" xfId="251"/>
    <cellStyle name="표준 4 7 2" xfId="450"/>
    <cellStyle name="표준 4 7 2 2" xfId="848"/>
    <cellStyle name="표준 4 7 3" xfId="650"/>
    <cellStyle name="표준 4 8" xfId="346"/>
    <cellStyle name="표준 4 8 2" xfId="545"/>
    <cellStyle name="표준 4 8 2 2" xfId="943"/>
    <cellStyle name="표준 4 8 3" xfId="745"/>
    <cellStyle name="표준 4 9" xfId="364"/>
    <cellStyle name="표준 4 9 2" xfId="762"/>
    <cellStyle name="표준 40" xfId="342"/>
    <cellStyle name="표준 40 2" xfId="541"/>
    <cellStyle name="표준 40 2 2" xfId="939"/>
    <cellStyle name="표준 40 3" xfId="741"/>
    <cellStyle name="표준 41" xfId="343"/>
    <cellStyle name="표준 41 2" xfId="542"/>
    <cellStyle name="표준 41 2 2" xfId="940"/>
    <cellStyle name="표준 41 3" xfId="742"/>
    <cellStyle name="표준 42" xfId="344"/>
    <cellStyle name="표준 42 2" xfId="543"/>
    <cellStyle name="표준 42 2 2" xfId="941"/>
    <cellStyle name="표준 42 3" xfId="743"/>
    <cellStyle name="표준 43" xfId="345"/>
    <cellStyle name="표준 43 2" xfId="544"/>
    <cellStyle name="표준 43 2 2" xfId="942"/>
    <cellStyle name="표준 43 3" xfId="744"/>
    <cellStyle name="표준 44" xfId="363"/>
    <cellStyle name="표준 45" xfId="348"/>
    <cellStyle name="표준 45 2" xfId="747"/>
    <cellStyle name="표준 46" xfId="565"/>
    <cellStyle name="표준 47" xfId="552"/>
    <cellStyle name="표준 5" xfId="6"/>
    <cellStyle name="표준 5 10" xfId="230"/>
    <cellStyle name="표준 5 11" xfId="231"/>
    <cellStyle name="표준 5 12" xfId="232"/>
    <cellStyle name="표준 5 13" xfId="233"/>
    <cellStyle name="표준 5 14" xfId="234"/>
    <cellStyle name="표준 5 15" xfId="235"/>
    <cellStyle name="표준 5 16" xfId="236"/>
    <cellStyle name="표준 5 17" xfId="252"/>
    <cellStyle name="표준 5 17 2" xfId="451"/>
    <cellStyle name="표준 5 17 2 2" xfId="849"/>
    <cellStyle name="표준 5 17 3" xfId="651"/>
    <cellStyle name="표준 5 18" xfId="347"/>
    <cellStyle name="표준 5 18 2" xfId="546"/>
    <cellStyle name="표준 5 18 2 2" xfId="944"/>
    <cellStyle name="표준 5 18 3" xfId="746"/>
    <cellStyle name="표준 5 19" xfId="365"/>
    <cellStyle name="표준 5 19 2" xfId="763"/>
    <cellStyle name="표준 5 2" xfId="22"/>
    <cellStyle name="표준 5 2 2" xfId="133"/>
    <cellStyle name="표준 5 2 2 2" xfId="180"/>
    <cellStyle name="표준 5 2 2 2 2" xfId="315"/>
    <cellStyle name="표준 5 2 2 2 2 2" xfId="514"/>
    <cellStyle name="표준 5 2 2 2 2 2 2" xfId="912"/>
    <cellStyle name="표준 5 2 2 2 2 3" xfId="714"/>
    <cellStyle name="표준 5 2 2 2 3" xfId="429"/>
    <cellStyle name="표준 5 2 2 2 3 2" xfId="827"/>
    <cellStyle name="표준 5 2 2 2 4" xfId="629"/>
    <cellStyle name="표준 5 2 2 3" xfId="274"/>
    <cellStyle name="표준 5 2 2 3 2" xfId="473"/>
    <cellStyle name="표준 5 2 2 3 2 2" xfId="871"/>
    <cellStyle name="표준 5 2 2 3 3" xfId="673"/>
    <cellStyle name="표준 5 2 2 4" xfId="383"/>
    <cellStyle name="표준 5 2 2 4 2" xfId="781"/>
    <cellStyle name="표준 5 2 2 5" xfId="583"/>
    <cellStyle name="표준 5 2 3" xfId="172"/>
    <cellStyle name="표준 5 2 3 2" xfId="307"/>
    <cellStyle name="표준 5 2 3 2 2" xfId="506"/>
    <cellStyle name="표준 5 2 3 2 2 2" xfId="904"/>
    <cellStyle name="표준 5 2 3 2 3" xfId="706"/>
    <cellStyle name="표준 5 2 3 3" xfId="421"/>
    <cellStyle name="표준 5 2 3 3 2" xfId="819"/>
    <cellStyle name="표준 5 2 3 4" xfId="621"/>
    <cellStyle name="표준 5 2 4" xfId="201"/>
    <cellStyle name="표준 5 2 4 2" xfId="335"/>
    <cellStyle name="표준 5 2 4 2 2" xfId="534"/>
    <cellStyle name="표준 5 2 4 2 2 2" xfId="932"/>
    <cellStyle name="표준 5 2 4 2 3" xfId="734"/>
    <cellStyle name="표준 5 2 4 3" xfId="449"/>
    <cellStyle name="표준 5 2 4 3 2" xfId="847"/>
    <cellStyle name="표준 5 2 4 4" xfId="649"/>
    <cellStyle name="표준 5 2 5" xfId="237"/>
    <cellStyle name="표준 5 2 6" xfId="254"/>
    <cellStyle name="표준 5 2 6 2" xfId="453"/>
    <cellStyle name="표준 5 2 6 2 2" xfId="851"/>
    <cellStyle name="표준 5 2 6 3" xfId="653"/>
    <cellStyle name="표준 5 2 7" xfId="367"/>
    <cellStyle name="표준 5 2 7 2" xfId="765"/>
    <cellStyle name="표준 5 2 8" xfId="569"/>
    <cellStyle name="표준 5 20" xfId="567"/>
    <cellStyle name="표준 5 3" xfId="128"/>
    <cellStyle name="표준 5 4" xfId="131"/>
    <cellStyle name="표준 5 4 2" xfId="178"/>
    <cellStyle name="표준 5 4 2 2" xfId="313"/>
    <cellStyle name="표준 5 4 2 2 2" xfId="512"/>
    <cellStyle name="표준 5 4 2 2 2 2" xfId="910"/>
    <cellStyle name="표준 5 4 2 2 3" xfId="712"/>
    <cellStyle name="표준 5 4 2 3" xfId="427"/>
    <cellStyle name="표준 5 4 2 3 2" xfId="825"/>
    <cellStyle name="표준 5 4 2 4" xfId="627"/>
    <cellStyle name="표준 5 4 3" xfId="238"/>
    <cellStyle name="표준 5 4 4" xfId="272"/>
    <cellStyle name="표준 5 4 4 2" xfId="471"/>
    <cellStyle name="표준 5 4 4 2 2" xfId="869"/>
    <cellStyle name="표준 5 4 4 3" xfId="671"/>
    <cellStyle name="표준 5 4 5" xfId="381"/>
    <cellStyle name="표준 5 4 5 2" xfId="779"/>
    <cellStyle name="표준 5 4 6" xfId="581"/>
    <cellStyle name="표준 5 5" xfId="170"/>
    <cellStyle name="표준 5 5 2" xfId="239"/>
    <cellStyle name="표준 5 5 3" xfId="305"/>
    <cellStyle name="표준 5 5 3 2" xfId="504"/>
    <cellStyle name="표준 5 5 3 2 2" xfId="902"/>
    <cellStyle name="표준 5 5 3 3" xfId="704"/>
    <cellStyle name="표준 5 5 4" xfId="419"/>
    <cellStyle name="표준 5 5 4 2" xfId="817"/>
    <cellStyle name="표준 5 5 5" xfId="619"/>
    <cellStyle name="표준 5 6" xfId="199"/>
    <cellStyle name="표준 5 6 2" xfId="240"/>
    <cellStyle name="표준 5 6 3" xfId="333"/>
    <cellStyle name="표준 5 6 3 2" xfId="532"/>
    <cellStyle name="표준 5 6 3 2 2" xfId="930"/>
    <cellStyle name="표준 5 6 3 3" xfId="732"/>
    <cellStyle name="표준 5 6 4" xfId="447"/>
    <cellStyle name="표준 5 6 4 2" xfId="845"/>
    <cellStyle name="표준 5 6 5" xfId="647"/>
    <cellStyle name="표준 5 7" xfId="241"/>
    <cellStyle name="표준 5 8" xfId="242"/>
    <cellStyle name="표준 5 9" xfId="243"/>
    <cellStyle name="표준 5_1102(보완)-기장군 CCTV운영현황(2013.1101)_IP변경전" xfId="244"/>
    <cellStyle name="표준 6" xfId="23"/>
    <cellStyle name="표준 6 2" xfId="245"/>
    <cellStyle name="표준 6 3" xfId="246"/>
    <cellStyle name="표준 6 4" xfId="247"/>
    <cellStyle name="표준 6 5" xfId="248"/>
    <cellStyle name="표준 6 6" xfId="249"/>
    <cellStyle name="표준 7" xfId="55"/>
    <cellStyle name="표준 8" xfId="71"/>
    <cellStyle name="표준 9" xfId="72"/>
    <cellStyle name="하이퍼링크 2" xfId="68"/>
    <cellStyle name="하이퍼링크 3" xfId="120"/>
    <cellStyle name="하이퍼링크 4" xfId="250"/>
  </cellStyles>
  <dxfs count="0"/>
  <tableStyles count="0" defaultTableStyle="TableStyleMedium2" defaultPivotStyle="PivotStyleLight16"/>
  <colors>
    <mruColors>
      <color rgb="FF0000FF"/>
      <color rgb="FF00FFFF"/>
      <color rgb="FFFFFF99"/>
      <color rgb="FFFF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"/>
  <sheetViews>
    <sheetView tabSelected="1" workbookViewId="0">
      <selection activeCell="E4" sqref="E4"/>
    </sheetView>
  </sheetViews>
  <sheetFormatPr defaultRowHeight="13.5"/>
  <cols>
    <col min="1" max="1" width="10.33203125" customWidth="1"/>
    <col min="2" max="3" width="11.5546875" customWidth="1"/>
    <col min="4" max="4" width="36.44140625" style="10" bestFit="1" customWidth="1"/>
    <col min="5" max="5" width="9.6640625" customWidth="1"/>
    <col min="6" max="6" width="6.109375" customWidth="1"/>
  </cols>
  <sheetData>
    <row r="1" spans="1:6" ht="31.5" customHeight="1">
      <c r="A1" s="76" t="s">
        <v>18</v>
      </c>
      <c r="B1" s="76"/>
      <c r="C1" s="76"/>
      <c r="D1" s="76"/>
      <c r="E1" s="76"/>
      <c r="F1" s="76"/>
    </row>
    <row r="2" spans="1:6" ht="31.5">
      <c r="A2" s="12"/>
      <c r="B2" s="12"/>
      <c r="C2" s="12"/>
      <c r="D2" s="12"/>
      <c r="E2" s="12"/>
      <c r="F2" s="13"/>
    </row>
    <row r="3" spans="1:6" ht="20.25" customHeight="1">
      <c r="A3" s="41" t="s">
        <v>23</v>
      </c>
      <c r="B3" s="41" t="s">
        <v>0</v>
      </c>
      <c r="C3" s="42"/>
      <c r="D3" s="41" t="s">
        <v>7</v>
      </c>
      <c r="E3" s="41" t="s">
        <v>16</v>
      </c>
      <c r="F3" s="42" t="s">
        <v>21</v>
      </c>
    </row>
    <row r="4" spans="1:6" ht="20.25" customHeight="1">
      <c r="A4" s="41" t="s">
        <v>24</v>
      </c>
      <c r="B4" s="43"/>
      <c r="C4" s="50"/>
      <c r="D4" s="44"/>
      <c r="E4" s="45">
        <f>SUM(E5,E390,E488,E512,E655,E882,E894,E921,E944)</f>
        <v>2733</v>
      </c>
      <c r="F4" s="44"/>
    </row>
    <row r="5" spans="1:6" ht="20.25" customHeight="1">
      <c r="A5" s="46" t="s">
        <v>8</v>
      </c>
      <c r="B5" s="47"/>
      <c r="C5" s="51"/>
      <c r="D5" s="48"/>
      <c r="E5" s="49">
        <f>SUM(E6:E389)</f>
        <v>978</v>
      </c>
      <c r="F5" s="48"/>
    </row>
    <row r="6" spans="1:6" ht="15" customHeight="1">
      <c r="A6" s="4">
        <v>1</v>
      </c>
      <c r="B6" s="1" t="s">
        <v>5</v>
      </c>
      <c r="C6" s="59" t="s">
        <v>78</v>
      </c>
      <c r="D6" s="61" t="s">
        <v>435</v>
      </c>
      <c r="E6" s="61">
        <v>3</v>
      </c>
      <c r="F6" s="69"/>
    </row>
    <row r="7" spans="1:6" ht="15" customHeight="1">
      <c r="A7" s="4">
        <v>2</v>
      </c>
      <c r="B7" s="1" t="s">
        <v>5</v>
      </c>
      <c r="C7" s="60" t="s">
        <v>79</v>
      </c>
      <c r="D7" s="62" t="s">
        <v>436</v>
      </c>
      <c r="E7" s="61">
        <v>2</v>
      </c>
      <c r="F7" s="69"/>
    </row>
    <row r="8" spans="1:6" ht="15" customHeight="1">
      <c r="A8" s="4">
        <v>3</v>
      </c>
      <c r="B8" s="4" t="s">
        <v>5</v>
      </c>
      <c r="C8" s="60" t="s">
        <v>80</v>
      </c>
      <c r="D8" s="62" t="s">
        <v>437</v>
      </c>
      <c r="E8" s="61">
        <v>1</v>
      </c>
      <c r="F8" s="69"/>
    </row>
    <row r="9" spans="1:6" ht="15" customHeight="1">
      <c r="A9" s="4">
        <v>4</v>
      </c>
      <c r="B9" s="1" t="s">
        <v>5</v>
      </c>
      <c r="C9" s="58" t="s">
        <v>59</v>
      </c>
      <c r="D9" s="58" t="s">
        <v>363</v>
      </c>
      <c r="E9" s="61">
        <v>2</v>
      </c>
      <c r="F9" s="69"/>
    </row>
    <row r="10" spans="1:6" ht="15" customHeight="1">
      <c r="A10" s="4">
        <v>5</v>
      </c>
      <c r="B10" s="1" t="s">
        <v>5</v>
      </c>
      <c r="C10" s="58" t="s">
        <v>66</v>
      </c>
      <c r="D10" s="58" t="s">
        <v>375</v>
      </c>
      <c r="E10" s="61">
        <v>2</v>
      </c>
      <c r="F10" s="69"/>
    </row>
    <row r="11" spans="1:6" ht="15" customHeight="1">
      <c r="A11" s="4">
        <v>6</v>
      </c>
      <c r="B11" s="1" t="s">
        <v>5</v>
      </c>
      <c r="C11" s="58" t="s">
        <v>66</v>
      </c>
      <c r="D11" s="58" t="s">
        <v>376</v>
      </c>
      <c r="E11" s="61">
        <v>1</v>
      </c>
      <c r="F11" s="69"/>
    </row>
    <row r="12" spans="1:6" ht="15" customHeight="1">
      <c r="A12" s="4">
        <v>7</v>
      </c>
      <c r="B12" s="1" t="s">
        <v>5</v>
      </c>
      <c r="C12" s="58" t="s">
        <v>66</v>
      </c>
      <c r="D12" s="58" t="s">
        <v>377</v>
      </c>
      <c r="E12" s="61">
        <v>1</v>
      </c>
      <c r="F12" s="69"/>
    </row>
    <row r="13" spans="1:6" ht="15" customHeight="1">
      <c r="A13" s="4">
        <v>8</v>
      </c>
      <c r="B13" s="1" t="s">
        <v>5</v>
      </c>
      <c r="C13" s="58" t="s">
        <v>67</v>
      </c>
      <c r="D13" s="58" t="s">
        <v>378</v>
      </c>
      <c r="E13" s="61">
        <v>1</v>
      </c>
      <c r="F13" s="69"/>
    </row>
    <row r="14" spans="1:6" ht="15" customHeight="1">
      <c r="A14" s="4">
        <v>9</v>
      </c>
      <c r="B14" s="1" t="s">
        <v>5</v>
      </c>
      <c r="C14" s="58" t="s">
        <v>67</v>
      </c>
      <c r="D14" s="58" t="s">
        <v>379</v>
      </c>
      <c r="E14" s="61">
        <v>3</v>
      </c>
      <c r="F14" s="69"/>
    </row>
    <row r="15" spans="1:6" ht="15" customHeight="1">
      <c r="A15" s="4">
        <v>10</v>
      </c>
      <c r="B15" s="4" t="s">
        <v>5</v>
      </c>
      <c r="C15" s="58" t="s">
        <v>66</v>
      </c>
      <c r="D15" s="58" t="s">
        <v>430</v>
      </c>
      <c r="E15" s="61">
        <v>2</v>
      </c>
      <c r="F15" s="69"/>
    </row>
    <row r="16" spans="1:6" ht="15" customHeight="1">
      <c r="A16" s="4">
        <v>11</v>
      </c>
      <c r="B16" s="1" t="s">
        <v>5</v>
      </c>
      <c r="C16" s="58" t="s">
        <v>56</v>
      </c>
      <c r="D16" s="58" t="s">
        <v>358</v>
      </c>
      <c r="E16" s="61">
        <v>2</v>
      </c>
      <c r="F16" s="69"/>
    </row>
    <row r="17" spans="1:6" ht="15" customHeight="1">
      <c r="A17" s="4">
        <v>12</v>
      </c>
      <c r="B17" s="1" t="s">
        <v>5</v>
      </c>
      <c r="C17" s="58" t="s">
        <v>65</v>
      </c>
      <c r="D17" s="58" t="s">
        <v>373</v>
      </c>
      <c r="E17" s="61">
        <v>2</v>
      </c>
      <c r="F17" s="69"/>
    </row>
    <row r="18" spans="1:6" ht="15" customHeight="1">
      <c r="A18" s="4">
        <v>13</v>
      </c>
      <c r="B18" s="1" t="s">
        <v>5</v>
      </c>
      <c r="C18" s="58" t="s">
        <v>65</v>
      </c>
      <c r="D18" s="58" t="s">
        <v>374</v>
      </c>
      <c r="E18" s="61">
        <v>2</v>
      </c>
      <c r="F18" s="69"/>
    </row>
    <row r="19" spans="1:6" ht="15" customHeight="1">
      <c r="A19" s="4">
        <v>14</v>
      </c>
      <c r="B19" s="1" t="s">
        <v>5</v>
      </c>
      <c r="C19" s="58" t="s">
        <v>71</v>
      </c>
      <c r="D19" s="58" t="s">
        <v>385</v>
      </c>
      <c r="E19" s="61">
        <v>4</v>
      </c>
      <c r="F19" s="69"/>
    </row>
    <row r="20" spans="1:6" ht="15" customHeight="1">
      <c r="A20" s="4">
        <v>15</v>
      </c>
      <c r="B20" s="1" t="s">
        <v>5</v>
      </c>
      <c r="C20" s="58" t="s">
        <v>71</v>
      </c>
      <c r="D20" s="58" t="s">
        <v>386</v>
      </c>
      <c r="E20" s="61">
        <v>1</v>
      </c>
      <c r="F20" s="69"/>
    </row>
    <row r="21" spans="1:6" ht="15" customHeight="1">
      <c r="A21" s="4">
        <v>16</v>
      </c>
      <c r="B21" s="1" t="s">
        <v>5</v>
      </c>
      <c r="C21" s="58" t="s">
        <v>72</v>
      </c>
      <c r="D21" s="58" t="s">
        <v>387</v>
      </c>
      <c r="E21" s="61">
        <v>2</v>
      </c>
      <c r="F21" s="69"/>
    </row>
    <row r="22" spans="1:6" ht="15" customHeight="1">
      <c r="A22" s="4">
        <v>17</v>
      </c>
      <c r="B22" s="1" t="s">
        <v>5</v>
      </c>
      <c r="C22" s="58" t="s">
        <v>70</v>
      </c>
      <c r="D22" s="58" t="s">
        <v>382</v>
      </c>
      <c r="E22" s="61">
        <v>2</v>
      </c>
      <c r="F22" s="69"/>
    </row>
    <row r="23" spans="1:6" ht="15" customHeight="1">
      <c r="A23" s="4">
        <v>18</v>
      </c>
      <c r="B23" s="1" t="s">
        <v>5</v>
      </c>
      <c r="C23" s="62" t="s">
        <v>70</v>
      </c>
      <c r="D23" s="58" t="s">
        <v>383</v>
      </c>
      <c r="E23" s="61">
        <v>2</v>
      </c>
      <c r="F23" s="69"/>
    </row>
    <row r="24" spans="1:6" ht="15" customHeight="1">
      <c r="A24" s="4">
        <v>19</v>
      </c>
      <c r="B24" s="1" t="s">
        <v>5</v>
      </c>
      <c r="C24" s="62" t="s">
        <v>70</v>
      </c>
      <c r="D24" s="58" t="s">
        <v>384</v>
      </c>
      <c r="E24" s="61">
        <v>3</v>
      </c>
      <c r="F24" s="69"/>
    </row>
    <row r="25" spans="1:6" ht="15" customHeight="1">
      <c r="A25" s="4">
        <v>20</v>
      </c>
      <c r="B25" s="4" t="s">
        <v>5</v>
      </c>
      <c r="C25" s="58" t="s">
        <v>70</v>
      </c>
      <c r="D25" s="58" t="s">
        <v>410</v>
      </c>
      <c r="E25" s="61">
        <v>2</v>
      </c>
      <c r="F25" s="69"/>
    </row>
    <row r="26" spans="1:6" ht="15" customHeight="1">
      <c r="A26" s="4">
        <v>21</v>
      </c>
      <c r="B26" s="1" t="s">
        <v>5</v>
      </c>
      <c r="C26" s="58" t="s">
        <v>69</v>
      </c>
      <c r="D26" s="58" t="s">
        <v>381</v>
      </c>
      <c r="E26" s="61">
        <v>2</v>
      </c>
      <c r="F26" s="69"/>
    </row>
    <row r="27" spans="1:6" ht="15" customHeight="1">
      <c r="A27" s="4">
        <v>22</v>
      </c>
      <c r="B27" s="4" t="s">
        <v>5</v>
      </c>
      <c r="C27" s="58" t="s">
        <v>69</v>
      </c>
      <c r="D27" s="58" t="s">
        <v>407</v>
      </c>
      <c r="E27" s="61">
        <v>2</v>
      </c>
      <c r="F27" s="69"/>
    </row>
    <row r="28" spans="1:6" ht="15" customHeight="1">
      <c r="A28" s="4">
        <v>23</v>
      </c>
      <c r="B28" s="4" t="s">
        <v>5</v>
      </c>
      <c r="C28" s="58" t="s">
        <v>69</v>
      </c>
      <c r="D28" s="58" t="s">
        <v>421</v>
      </c>
      <c r="E28" s="61">
        <v>2</v>
      </c>
      <c r="F28" s="69"/>
    </row>
    <row r="29" spans="1:6" ht="15" customHeight="1">
      <c r="A29" s="4">
        <v>24</v>
      </c>
      <c r="B29" s="1" t="s">
        <v>5</v>
      </c>
      <c r="C29" s="58" t="s">
        <v>63</v>
      </c>
      <c r="D29" s="58" t="s">
        <v>367</v>
      </c>
      <c r="E29" s="61">
        <v>2</v>
      </c>
      <c r="F29" s="69"/>
    </row>
    <row r="30" spans="1:6" ht="15" customHeight="1">
      <c r="A30" s="4">
        <v>25</v>
      </c>
      <c r="B30" s="1" t="s">
        <v>5</v>
      </c>
      <c r="C30" s="58" t="s">
        <v>63</v>
      </c>
      <c r="D30" s="58" t="s">
        <v>368</v>
      </c>
      <c r="E30" s="61">
        <v>2</v>
      </c>
      <c r="F30" s="69"/>
    </row>
    <row r="31" spans="1:6" ht="15" customHeight="1">
      <c r="A31" s="4">
        <v>26</v>
      </c>
      <c r="B31" s="1" t="s">
        <v>5</v>
      </c>
      <c r="C31" s="58" t="s">
        <v>63</v>
      </c>
      <c r="D31" s="58" t="s">
        <v>369</v>
      </c>
      <c r="E31" s="61">
        <v>2</v>
      </c>
      <c r="F31" s="69"/>
    </row>
    <row r="32" spans="1:6" ht="15" customHeight="1">
      <c r="A32" s="4">
        <v>27</v>
      </c>
      <c r="B32" s="1" t="s">
        <v>5</v>
      </c>
      <c r="C32" s="58" t="s">
        <v>63</v>
      </c>
      <c r="D32" s="58" t="s">
        <v>370</v>
      </c>
      <c r="E32" s="61">
        <v>3</v>
      </c>
      <c r="F32" s="69"/>
    </row>
    <row r="33" spans="1:6" ht="15" customHeight="1">
      <c r="A33" s="4">
        <v>28</v>
      </c>
      <c r="B33" s="1" t="s">
        <v>5</v>
      </c>
      <c r="C33" s="58" t="s">
        <v>60</v>
      </c>
      <c r="D33" s="58" t="s">
        <v>364</v>
      </c>
      <c r="E33" s="61">
        <v>2</v>
      </c>
      <c r="F33" s="69"/>
    </row>
    <row r="34" spans="1:6" ht="15" customHeight="1">
      <c r="A34" s="4">
        <v>29</v>
      </c>
      <c r="B34" s="1" t="s">
        <v>5</v>
      </c>
      <c r="C34" s="66" t="s">
        <v>61</v>
      </c>
      <c r="D34" s="58" t="s">
        <v>365</v>
      </c>
      <c r="E34" s="61">
        <v>3</v>
      </c>
      <c r="F34" s="69"/>
    </row>
    <row r="35" spans="1:6" ht="15" customHeight="1">
      <c r="A35" s="4">
        <v>30</v>
      </c>
      <c r="B35" s="1" t="s">
        <v>5</v>
      </c>
      <c r="C35" s="66" t="s">
        <v>62</v>
      </c>
      <c r="D35" s="58" t="s">
        <v>366</v>
      </c>
      <c r="E35" s="61">
        <v>2</v>
      </c>
      <c r="F35" s="69"/>
    </row>
    <row r="36" spans="1:6" ht="15" customHeight="1">
      <c r="A36" s="4">
        <v>31</v>
      </c>
      <c r="B36" s="1" t="s">
        <v>5</v>
      </c>
      <c r="C36" s="58" t="s">
        <v>57</v>
      </c>
      <c r="D36" s="58" t="s">
        <v>359</v>
      </c>
      <c r="E36" s="61">
        <v>5</v>
      </c>
      <c r="F36" s="69"/>
    </row>
    <row r="37" spans="1:6" ht="15" customHeight="1">
      <c r="A37" s="4">
        <v>32</v>
      </c>
      <c r="B37" s="1" t="s">
        <v>5</v>
      </c>
      <c r="C37" s="58" t="s">
        <v>57</v>
      </c>
      <c r="D37" s="58" t="s">
        <v>360</v>
      </c>
      <c r="E37" s="61">
        <v>2</v>
      </c>
      <c r="F37" s="69"/>
    </row>
    <row r="38" spans="1:6" ht="15" customHeight="1">
      <c r="A38" s="4">
        <v>33</v>
      </c>
      <c r="B38" s="1" t="s">
        <v>5</v>
      </c>
      <c r="C38" s="58" t="s">
        <v>57</v>
      </c>
      <c r="D38" s="58" t="s">
        <v>361</v>
      </c>
      <c r="E38" s="61">
        <v>2</v>
      </c>
      <c r="F38" s="69"/>
    </row>
    <row r="39" spans="1:6" ht="15" customHeight="1">
      <c r="A39" s="4">
        <v>34</v>
      </c>
      <c r="B39" s="1" t="s">
        <v>5</v>
      </c>
      <c r="C39" s="58" t="s">
        <v>58</v>
      </c>
      <c r="D39" s="58" t="s">
        <v>362</v>
      </c>
      <c r="E39" s="61">
        <v>2</v>
      </c>
      <c r="F39" s="69"/>
    </row>
    <row r="40" spans="1:6" ht="15" customHeight="1">
      <c r="A40" s="4">
        <v>35</v>
      </c>
      <c r="B40" s="4" t="s">
        <v>5</v>
      </c>
      <c r="C40" s="58" t="s">
        <v>57</v>
      </c>
      <c r="D40" s="58" t="s">
        <v>424</v>
      </c>
      <c r="E40" s="61">
        <v>2</v>
      </c>
      <c r="F40" s="69"/>
    </row>
    <row r="41" spans="1:6" ht="15" customHeight="1">
      <c r="A41" s="4">
        <v>36</v>
      </c>
      <c r="B41" s="1" t="s">
        <v>5</v>
      </c>
      <c r="C41" s="58" t="s">
        <v>64</v>
      </c>
      <c r="D41" s="58" t="s">
        <v>371</v>
      </c>
      <c r="E41" s="61">
        <v>2</v>
      </c>
      <c r="F41" s="69"/>
    </row>
    <row r="42" spans="1:6" ht="15" customHeight="1">
      <c r="A42" s="4">
        <v>37</v>
      </c>
      <c r="B42" s="1" t="s">
        <v>5</v>
      </c>
      <c r="C42" s="58" t="s">
        <v>64</v>
      </c>
      <c r="D42" s="67" t="s">
        <v>372</v>
      </c>
      <c r="E42" s="61">
        <v>2</v>
      </c>
      <c r="F42" s="69"/>
    </row>
    <row r="43" spans="1:6" ht="15" customHeight="1">
      <c r="A43" s="4">
        <v>38</v>
      </c>
      <c r="B43" s="4" t="s">
        <v>5</v>
      </c>
      <c r="C43" s="58" t="s">
        <v>64</v>
      </c>
      <c r="D43" s="58" t="s">
        <v>423</v>
      </c>
      <c r="E43" s="61">
        <v>2</v>
      </c>
      <c r="F43" s="69"/>
    </row>
    <row r="44" spans="1:6" ht="15" customHeight="1">
      <c r="A44" s="4">
        <v>39</v>
      </c>
      <c r="B44" s="4" t="s">
        <v>5</v>
      </c>
      <c r="C44" s="58" t="s">
        <v>77</v>
      </c>
      <c r="D44" s="58" t="s">
        <v>422</v>
      </c>
      <c r="E44" s="61">
        <v>3</v>
      </c>
      <c r="F44" s="69"/>
    </row>
    <row r="45" spans="1:6" ht="15" customHeight="1">
      <c r="A45" s="4">
        <v>40</v>
      </c>
      <c r="B45" s="4" t="s">
        <v>5</v>
      </c>
      <c r="C45" s="61" t="s">
        <v>81</v>
      </c>
      <c r="D45" s="58" t="s">
        <v>438</v>
      </c>
      <c r="E45" s="61">
        <v>2</v>
      </c>
      <c r="F45" s="69"/>
    </row>
    <row r="46" spans="1:6" ht="15" customHeight="1">
      <c r="A46" s="4">
        <v>41</v>
      </c>
      <c r="B46" s="4" t="s">
        <v>5</v>
      </c>
      <c r="C46" s="58" t="s">
        <v>81</v>
      </c>
      <c r="D46" s="58" t="s">
        <v>439</v>
      </c>
      <c r="E46" s="61">
        <v>2</v>
      </c>
      <c r="F46" s="69"/>
    </row>
    <row r="47" spans="1:6" ht="15" customHeight="1">
      <c r="A47" s="4">
        <v>42</v>
      </c>
      <c r="B47" s="1" t="s">
        <v>5</v>
      </c>
      <c r="C47" s="63" t="s">
        <v>53</v>
      </c>
      <c r="D47" s="63" t="s">
        <v>333</v>
      </c>
      <c r="E47" s="68">
        <v>2</v>
      </c>
      <c r="F47" s="69"/>
    </row>
    <row r="48" spans="1:6" ht="15" customHeight="1">
      <c r="A48" s="4">
        <v>43</v>
      </c>
      <c r="B48" s="1" t="s">
        <v>5</v>
      </c>
      <c r="C48" s="58" t="s">
        <v>53</v>
      </c>
      <c r="D48" s="58" t="s">
        <v>334</v>
      </c>
      <c r="E48" s="61">
        <v>4</v>
      </c>
      <c r="F48" s="69"/>
    </row>
    <row r="49" spans="1:6" ht="15" customHeight="1">
      <c r="A49" s="4">
        <v>44</v>
      </c>
      <c r="B49" s="1" t="s">
        <v>5</v>
      </c>
      <c r="C49" s="58" t="s">
        <v>54</v>
      </c>
      <c r="D49" s="58" t="s">
        <v>335</v>
      </c>
      <c r="E49" s="61">
        <v>7</v>
      </c>
      <c r="F49" s="69"/>
    </row>
    <row r="50" spans="1:6" ht="15" customHeight="1">
      <c r="A50" s="4">
        <v>45</v>
      </c>
      <c r="B50" s="1" t="s">
        <v>5</v>
      </c>
      <c r="C50" s="58" t="s">
        <v>53</v>
      </c>
      <c r="D50" s="58" t="s">
        <v>396</v>
      </c>
      <c r="E50" s="61">
        <v>4</v>
      </c>
      <c r="F50" s="69"/>
    </row>
    <row r="51" spans="1:6" ht="15" customHeight="1">
      <c r="A51" s="4">
        <v>46</v>
      </c>
      <c r="B51" s="4" t="s">
        <v>5</v>
      </c>
      <c r="C51" s="58" t="s">
        <v>52</v>
      </c>
      <c r="D51" s="58" t="s">
        <v>406</v>
      </c>
      <c r="E51" s="61">
        <v>2</v>
      </c>
      <c r="F51" s="69"/>
    </row>
    <row r="52" spans="1:6" ht="15" customHeight="1">
      <c r="A52" s="4">
        <v>47</v>
      </c>
      <c r="B52" s="1" t="s">
        <v>5</v>
      </c>
      <c r="C52" s="66" t="s">
        <v>52</v>
      </c>
      <c r="D52" s="58" t="s">
        <v>322</v>
      </c>
      <c r="E52" s="61">
        <v>5</v>
      </c>
      <c r="F52" s="69"/>
    </row>
    <row r="53" spans="1:6" ht="15" customHeight="1">
      <c r="A53" s="4">
        <v>48</v>
      </c>
      <c r="B53" s="1" t="s">
        <v>5</v>
      </c>
      <c r="C53" s="66" t="s">
        <v>52</v>
      </c>
      <c r="D53" s="58" t="s">
        <v>323</v>
      </c>
      <c r="E53" s="61">
        <v>4</v>
      </c>
      <c r="F53" s="69"/>
    </row>
    <row r="54" spans="1:6" ht="15" customHeight="1">
      <c r="A54" s="4">
        <v>49</v>
      </c>
      <c r="B54" s="1" t="s">
        <v>5</v>
      </c>
      <c r="C54" s="66" t="s">
        <v>52</v>
      </c>
      <c r="D54" s="66" t="s">
        <v>324</v>
      </c>
      <c r="E54" s="61">
        <v>3</v>
      </c>
      <c r="F54" s="69"/>
    </row>
    <row r="55" spans="1:6" ht="15" customHeight="1">
      <c r="A55" s="4">
        <v>50</v>
      </c>
      <c r="B55" s="1" t="s">
        <v>5</v>
      </c>
      <c r="C55" s="58" t="s">
        <v>52</v>
      </c>
      <c r="D55" s="58" t="s">
        <v>325</v>
      </c>
      <c r="E55" s="61">
        <v>2</v>
      </c>
      <c r="F55" s="69"/>
    </row>
    <row r="56" spans="1:6" ht="15" customHeight="1">
      <c r="A56" s="4">
        <v>51</v>
      </c>
      <c r="B56" s="1" t="s">
        <v>5</v>
      </c>
      <c r="C56" s="58" t="s">
        <v>52</v>
      </c>
      <c r="D56" s="58" t="s">
        <v>91</v>
      </c>
      <c r="E56" s="61">
        <v>1</v>
      </c>
      <c r="F56" s="69"/>
    </row>
    <row r="57" spans="1:6" ht="15" customHeight="1">
      <c r="A57" s="4">
        <v>52</v>
      </c>
      <c r="B57" s="1" t="s">
        <v>5</v>
      </c>
      <c r="C57" s="66" t="s">
        <v>52</v>
      </c>
      <c r="D57" s="58" t="s">
        <v>326</v>
      </c>
      <c r="E57" s="61">
        <v>2</v>
      </c>
      <c r="F57" s="69"/>
    </row>
    <row r="58" spans="1:6" ht="15" customHeight="1">
      <c r="A58" s="4">
        <v>53</v>
      </c>
      <c r="B58" s="1" t="s">
        <v>5</v>
      </c>
      <c r="C58" s="58" t="s">
        <v>52</v>
      </c>
      <c r="D58" s="58" t="s">
        <v>327</v>
      </c>
      <c r="E58" s="61">
        <v>3</v>
      </c>
      <c r="F58" s="69"/>
    </row>
    <row r="59" spans="1:6" ht="15" customHeight="1">
      <c r="A59" s="4">
        <v>54</v>
      </c>
      <c r="B59" s="1" t="s">
        <v>5</v>
      </c>
      <c r="C59" s="58" t="s">
        <v>52</v>
      </c>
      <c r="D59" s="58" t="s">
        <v>328</v>
      </c>
      <c r="E59" s="61">
        <v>1</v>
      </c>
      <c r="F59" s="69"/>
    </row>
    <row r="60" spans="1:6" ht="15" customHeight="1">
      <c r="A60" s="4">
        <v>55</v>
      </c>
      <c r="B60" s="1" t="s">
        <v>5</v>
      </c>
      <c r="C60" s="58" t="s">
        <v>52</v>
      </c>
      <c r="D60" s="58" t="s">
        <v>329</v>
      </c>
      <c r="E60" s="61">
        <v>2</v>
      </c>
      <c r="F60" s="69"/>
    </row>
    <row r="61" spans="1:6" ht="15" customHeight="1">
      <c r="A61" s="4">
        <v>56</v>
      </c>
      <c r="B61" s="1" t="s">
        <v>5</v>
      </c>
      <c r="C61" s="58" t="s">
        <v>52</v>
      </c>
      <c r="D61" s="58" t="s">
        <v>330</v>
      </c>
      <c r="E61" s="61">
        <v>2</v>
      </c>
      <c r="F61" s="69"/>
    </row>
    <row r="62" spans="1:6" ht="15" customHeight="1">
      <c r="A62" s="4">
        <v>57</v>
      </c>
      <c r="B62" s="1" t="s">
        <v>5</v>
      </c>
      <c r="C62" s="58" t="s">
        <v>53</v>
      </c>
      <c r="D62" s="58" t="s">
        <v>331</v>
      </c>
      <c r="E62" s="61">
        <v>2</v>
      </c>
      <c r="F62" s="69"/>
    </row>
    <row r="63" spans="1:6" ht="15" customHeight="1">
      <c r="A63" s="4">
        <v>58</v>
      </c>
      <c r="B63" s="1" t="s">
        <v>5</v>
      </c>
      <c r="C63" s="58" t="s">
        <v>54</v>
      </c>
      <c r="D63" s="58" t="s">
        <v>332</v>
      </c>
      <c r="E63" s="61">
        <v>1</v>
      </c>
      <c r="F63" s="69"/>
    </row>
    <row r="64" spans="1:6" ht="15" customHeight="1">
      <c r="A64" s="4">
        <v>59</v>
      </c>
      <c r="B64" s="1" t="s">
        <v>5</v>
      </c>
      <c r="C64" s="58" t="s">
        <v>35</v>
      </c>
      <c r="D64" s="58" t="s">
        <v>19</v>
      </c>
      <c r="E64" s="61">
        <v>4</v>
      </c>
      <c r="F64" s="69"/>
    </row>
    <row r="65" spans="1:6" ht="15" customHeight="1">
      <c r="A65" s="4">
        <v>60</v>
      </c>
      <c r="B65" s="1" t="s">
        <v>5</v>
      </c>
      <c r="C65" s="58" t="s">
        <v>35</v>
      </c>
      <c r="D65" s="58" t="s">
        <v>199</v>
      </c>
      <c r="E65" s="61">
        <v>5</v>
      </c>
      <c r="F65" s="69"/>
    </row>
    <row r="66" spans="1:6" ht="15" customHeight="1">
      <c r="A66" s="4">
        <v>61</v>
      </c>
      <c r="B66" s="1" t="s">
        <v>5</v>
      </c>
      <c r="C66" s="58" t="s">
        <v>36</v>
      </c>
      <c r="D66" s="58" t="s">
        <v>200</v>
      </c>
      <c r="E66" s="61">
        <v>4</v>
      </c>
      <c r="F66" s="69"/>
    </row>
    <row r="67" spans="1:6" ht="15" customHeight="1">
      <c r="A67" s="4">
        <v>62</v>
      </c>
      <c r="B67" s="1" t="s">
        <v>5</v>
      </c>
      <c r="C67" s="58" t="s">
        <v>36</v>
      </c>
      <c r="D67" s="58" t="s">
        <v>201</v>
      </c>
      <c r="E67" s="61">
        <v>4</v>
      </c>
      <c r="F67" s="69"/>
    </row>
    <row r="68" spans="1:6" ht="15" customHeight="1">
      <c r="A68" s="4">
        <v>63</v>
      </c>
      <c r="B68" s="1" t="s">
        <v>5</v>
      </c>
      <c r="C68" s="58" t="s">
        <v>36</v>
      </c>
      <c r="D68" s="58" t="s">
        <v>202</v>
      </c>
      <c r="E68" s="61">
        <v>4</v>
      </c>
      <c r="F68" s="69"/>
    </row>
    <row r="69" spans="1:6" ht="15" customHeight="1">
      <c r="A69" s="4">
        <v>64</v>
      </c>
      <c r="B69" s="1" t="s">
        <v>5</v>
      </c>
      <c r="C69" s="58" t="s">
        <v>36</v>
      </c>
      <c r="D69" s="58" t="s">
        <v>203</v>
      </c>
      <c r="E69" s="61">
        <v>2</v>
      </c>
      <c r="F69" s="69"/>
    </row>
    <row r="70" spans="1:6" ht="15" customHeight="1">
      <c r="A70" s="4">
        <v>65</v>
      </c>
      <c r="B70" s="1" t="s">
        <v>5</v>
      </c>
      <c r="C70" s="58" t="s">
        <v>36</v>
      </c>
      <c r="D70" s="58" t="s">
        <v>204</v>
      </c>
      <c r="E70" s="61">
        <v>2</v>
      </c>
      <c r="F70" s="69"/>
    </row>
    <row r="71" spans="1:6" ht="15" customHeight="1">
      <c r="A71" s="4">
        <v>66</v>
      </c>
      <c r="B71" s="1" t="s">
        <v>5</v>
      </c>
      <c r="C71" s="58" t="s">
        <v>36</v>
      </c>
      <c r="D71" s="58" t="s">
        <v>205</v>
      </c>
      <c r="E71" s="61">
        <v>1</v>
      </c>
      <c r="F71" s="69"/>
    </row>
    <row r="72" spans="1:6" ht="15" customHeight="1">
      <c r="A72" s="4">
        <v>67</v>
      </c>
      <c r="B72" s="1" t="s">
        <v>5</v>
      </c>
      <c r="C72" s="58" t="s">
        <v>36</v>
      </c>
      <c r="D72" s="58" t="s">
        <v>206</v>
      </c>
      <c r="E72" s="61">
        <v>1</v>
      </c>
      <c r="F72" s="69"/>
    </row>
    <row r="73" spans="1:6" ht="15" customHeight="1">
      <c r="A73" s="4">
        <v>68</v>
      </c>
      <c r="B73" s="1" t="s">
        <v>5</v>
      </c>
      <c r="C73" s="58" t="s">
        <v>35</v>
      </c>
      <c r="D73" s="58" t="s">
        <v>207</v>
      </c>
      <c r="E73" s="61">
        <v>4</v>
      </c>
      <c r="F73" s="69"/>
    </row>
    <row r="74" spans="1:6" ht="15" customHeight="1">
      <c r="A74" s="4">
        <v>69</v>
      </c>
      <c r="B74" s="1" t="s">
        <v>5</v>
      </c>
      <c r="C74" s="58" t="s">
        <v>36</v>
      </c>
      <c r="D74" s="58" t="s">
        <v>208</v>
      </c>
      <c r="E74" s="61">
        <v>3</v>
      </c>
      <c r="F74" s="69"/>
    </row>
    <row r="75" spans="1:6" ht="15" customHeight="1">
      <c r="A75" s="4">
        <v>70</v>
      </c>
      <c r="B75" s="1" t="s">
        <v>5</v>
      </c>
      <c r="C75" s="58" t="s">
        <v>35</v>
      </c>
      <c r="D75" s="58" t="s">
        <v>209</v>
      </c>
      <c r="E75" s="61">
        <v>5</v>
      </c>
      <c r="F75" s="69"/>
    </row>
    <row r="76" spans="1:6" ht="15" customHeight="1">
      <c r="A76" s="4">
        <v>71</v>
      </c>
      <c r="B76" s="1" t="s">
        <v>5</v>
      </c>
      <c r="C76" s="58" t="s">
        <v>36</v>
      </c>
      <c r="D76" s="58" t="s">
        <v>210</v>
      </c>
      <c r="E76" s="61">
        <v>2</v>
      </c>
      <c r="F76" s="69"/>
    </row>
    <row r="77" spans="1:6" ht="15" customHeight="1">
      <c r="A77" s="4">
        <v>72</v>
      </c>
      <c r="B77" s="1" t="s">
        <v>5</v>
      </c>
      <c r="C77" s="58" t="s">
        <v>36</v>
      </c>
      <c r="D77" s="58" t="s">
        <v>211</v>
      </c>
      <c r="E77" s="61">
        <v>5</v>
      </c>
      <c r="F77" s="69"/>
    </row>
    <row r="78" spans="1:6" ht="15" customHeight="1">
      <c r="A78" s="4">
        <v>73</v>
      </c>
      <c r="B78" s="1" t="s">
        <v>5</v>
      </c>
      <c r="C78" s="58" t="s">
        <v>36</v>
      </c>
      <c r="D78" s="58" t="s">
        <v>212</v>
      </c>
      <c r="E78" s="61">
        <v>2</v>
      </c>
      <c r="F78" s="69"/>
    </row>
    <row r="79" spans="1:6" ht="15" customHeight="1">
      <c r="A79" s="4">
        <v>74</v>
      </c>
      <c r="B79" s="1" t="s">
        <v>5</v>
      </c>
      <c r="C79" s="58" t="s">
        <v>36</v>
      </c>
      <c r="D79" s="58" t="s">
        <v>213</v>
      </c>
      <c r="E79" s="61">
        <v>2</v>
      </c>
      <c r="F79" s="69"/>
    </row>
    <row r="80" spans="1:6" ht="15" customHeight="1">
      <c r="A80" s="4">
        <v>75</v>
      </c>
      <c r="B80" s="1" t="s">
        <v>5</v>
      </c>
      <c r="C80" s="58" t="s">
        <v>35</v>
      </c>
      <c r="D80" s="58" t="s">
        <v>214</v>
      </c>
      <c r="E80" s="61">
        <v>2</v>
      </c>
      <c r="F80" s="69"/>
    </row>
    <row r="81" spans="1:6" ht="15" customHeight="1">
      <c r="A81" s="4">
        <v>76</v>
      </c>
      <c r="B81" s="1" t="s">
        <v>5</v>
      </c>
      <c r="C81" s="58" t="s">
        <v>36</v>
      </c>
      <c r="D81" s="58" t="s">
        <v>215</v>
      </c>
      <c r="E81" s="61">
        <v>2</v>
      </c>
      <c r="F81" s="69"/>
    </row>
    <row r="82" spans="1:6" ht="15" customHeight="1">
      <c r="A82" s="4">
        <v>77</v>
      </c>
      <c r="B82" s="1" t="s">
        <v>5</v>
      </c>
      <c r="C82" s="58" t="s">
        <v>35</v>
      </c>
      <c r="D82" s="58" t="s">
        <v>216</v>
      </c>
      <c r="E82" s="61">
        <v>2</v>
      </c>
      <c r="F82" s="69"/>
    </row>
    <row r="83" spans="1:6" ht="15" customHeight="1">
      <c r="A83" s="4">
        <v>78</v>
      </c>
      <c r="B83" s="1" t="s">
        <v>5</v>
      </c>
      <c r="C83" s="58" t="s">
        <v>36</v>
      </c>
      <c r="D83" s="58" t="s">
        <v>217</v>
      </c>
      <c r="E83" s="61">
        <v>3</v>
      </c>
      <c r="F83" s="69"/>
    </row>
    <row r="84" spans="1:6" ht="15" customHeight="1">
      <c r="A84" s="4">
        <v>79</v>
      </c>
      <c r="B84" s="1" t="s">
        <v>5</v>
      </c>
      <c r="C84" s="58" t="s">
        <v>35</v>
      </c>
      <c r="D84" s="58" t="s">
        <v>213</v>
      </c>
      <c r="E84" s="61">
        <v>2</v>
      </c>
      <c r="F84" s="69"/>
    </row>
    <row r="85" spans="1:6" ht="15" customHeight="1">
      <c r="A85" s="4">
        <v>80</v>
      </c>
      <c r="B85" s="1" t="s">
        <v>5</v>
      </c>
      <c r="C85" s="58" t="s">
        <v>36</v>
      </c>
      <c r="D85" s="58" t="s">
        <v>218</v>
      </c>
      <c r="E85" s="61">
        <v>2</v>
      </c>
      <c r="F85" s="69"/>
    </row>
    <row r="86" spans="1:6" ht="15" customHeight="1">
      <c r="A86" s="4">
        <v>81</v>
      </c>
      <c r="B86" s="1" t="s">
        <v>5</v>
      </c>
      <c r="C86" s="58" t="s">
        <v>35</v>
      </c>
      <c r="D86" s="58" t="s">
        <v>219</v>
      </c>
      <c r="E86" s="61">
        <v>3</v>
      </c>
      <c r="F86" s="69"/>
    </row>
    <row r="87" spans="1:6" ht="15" customHeight="1">
      <c r="A87" s="4">
        <v>82</v>
      </c>
      <c r="B87" s="1" t="s">
        <v>5</v>
      </c>
      <c r="C87" s="58" t="s">
        <v>36</v>
      </c>
      <c r="D87" s="58" t="s">
        <v>220</v>
      </c>
      <c r="E87" s="61">
        <v>3</v>
      </c>
      <c r="F87" s="69"/>
    </row>
    <row r="88" spans="1:6" ht="15" customHeight="1">
      <c r="A88" s="4">
        <v>83</v>
      </c>
      <c r="B88" s="1" t="s">
        <v>5</v>
      </c>
      <c r="C88" s="58" t="s">
        <v>35</v>
      </c>
      <c r="D88" s="58" t="s">
        <v>221</v>
      </c>
      <c r="E88" s="61">
        <v>2</v>
      </c>
      <c r="F88" s="69"/>
    </row>
    <row r="89" spans="1:6" ht="15" customHeight="1">
      <c r="A89" s="4">
        <v>84</v>
      </c>
      <c r="B89" s="1" t="s">
        <v>5</v>
      </c>
      <c r="C89" s="58" t="s">
        <v>35</v>
      </c>
      <c r="D89" s="58" t="s">
        <v>391</v>
      </c>
      <c r="E89" s="61">
        <v>2</v>
      </c>
      <c r="F89" s="69"/>
    </row>
    <row r="90" spans="1:6" ht="15" customHeight="1">
      <c r="A90" s="4">
        <v>85</v>
      </c>
      <c r="B90" s="1" t="s">
        <v>5</v>
      </c>
      <c r="C90" s="58" t="s">
        <v>35</v>
      </c>
      <c r="D90" s="58" t="s">
        <v>392</v>
      </c>
      <c r="E90" s="61">
        <v>2</v>
      </c>
      <c r="F90" s="69"/>
    </row>
    <row r="91" spans="1:6" ht="15" customHeight="1">
      <c r="A91" s="4">
        <v>86</v>
      </c>
      <c r="B91" s="1" t="s">
        <v>5</v>
      </c>
      <c r="C91" s="58" t="s">
        <v>76</v>
      </c>
      <c r="D91" s="58" t="s">
        <v>414</v>
      </c>
      <c r="E91" s="61">
        <v>3</v>
      </c>
      <c r="F91" s="69"/>
    </row>
    <row r="92" spans="1:6" ht="15" customHeight="1">
      <c r="A92" s="4">
        <v>87</v>
      </c>
      <c r="B92" s="4" t="s">
        <v>5</v>
      </c>
      <c r="C92" s="58" t="s">
        <v>76</v>
      </c>
      <c r="D92" s="58" t="s">
        <v>431</v>
      </c>
      <c r="E92" s="61">
        <v>2</v>
      </c>
      <c r="F92" s="69"/>
    </row>
    <row r="93" spans="1:6" ht="15" customHeight="1">
      <c r="A93" s="4">
        <v>88</v>
      </c>
      <c r="B93" s="1" t="s">
        <v>5</v>
      </c>
      <c r="C93" s="61" t="s">
        <v>33</v>
      </c>
      <c r="D93" s="58" t="s">
        <v>176</v>
      </c>
      <c r="E93" s="61">
        <v>3</v>
      </c>
      <c r="F93" s="69"/>
    </row>
    <row r="94" spans="1:6" ht="15" customHeight="1">
      <c r="A94" s="4">
        <v>89</v>
      </c>
      <c r="B94" s="1" t="s">
        <v>5</v>
      </c>
      <c r="C94" s="61" t="s">
        <v>33</v>
      </c>
      <c r="D94" s="58" t="s">
        <v>177</v>
      </c>
      <c r="E94" s="61">
        <v>4</v>
      </c>
      <c r="F94" s="69"/>
    </row>
    <row r="95" spans="1:6" ht="15" customHeight="1">
      <c r="A95" s="4">
        <v>90</v>
      </c>
      <c r="B95" s="1" t="s">
        <v>5</v>
      </c>
      <c r="C95" s="58" t="s">
        <v>33</v>
      </c>
      <c r="D95" s="58" t="s">
        <v>178</v>
      </c>
      <c r="E95" s="61">
        <v>2</v>
      </c>
      <c r="F95" s="69"/>
    </row>
    <row r="96" spans="1:6" ht="15" customHeight="1">
      <c r="A96" s="4">
        <v>91</v>
      </c>
      <c r="B96" s="1" t="s">
        <v>5</v>
      </c>
      <c r="C96" s="61" t="s">
        <v>33</v>
      </c>
      <c r="D96" s="58" t="s">
        <v>179</v>
      </c>
      <c r="E96" s="61">
        <v>4</v>
      </c>
      <c r="F96" s="69"/>
    </row>
    <row r="97" spans="1:6" ht="15" customHeight="1">
      <c r="A97" s="4">
        <v>92</v>
      </c>
      <c r="B97" s="1" t="s">
        <v>5</v>
      </c>
      <c r="C97" s="58" t="s">
        <v>33</v>
      </c>
      <c r="D97" s="58" t="s">
        <v>180</v>
      </c>
      <c r="E97" s="61">
        <v>3</v>
      </c>
      <c r="F97" s="69"/>
    </row>
    <row r="98" spans="1:6" ht="15" customHeight="1">
      <c r="A98" s="4">
        <v>93</v>
      </c>
      <c r="B98" s="1" t="s">
        <v>5</v>
      </c>
      <c r="C98" s="61" t="s">
        <v>33</v>
      </c>
      <c r="D98" s="58" t="s">
        <v>181</v>
      </c>
      <c r="E98" s="61">
        <v>2</v>
      </c>
      <c r="F98" s="69"/>
    </row>
    <row r="99" spans="1:6" ht="15" customHeight="1">
      <c r="A99" s="4">
        <v>94</v>
      </c>
      <c r="B99" s="1" t="s">
        <v>5</v>
      </c>
      <c r="C99" s="61" t="s">
        <v>33</v>
      </c>
      <c r="D99" s="58" t="s">
        <v>182</v>
      </c>
      <c r="E99" s="61">
        <v>1</v>
      </c>
      <c r="F99" s="69"/>
    </row>
    <row r="100" spans="1:6" ht="15" customHeight="1">
      <c r="A100" s="4">
        <v>95</v>
      </c>
      <c r="B100" s="1" t="s">
        <v>5</v>
      </c>
      <c r="C100" s="61" t="s">
        <v>33</v>
      </c>
      <c r="D100" s="58" t="s">
        <v>183</v>
      </c>
      <c r="E100" s="61">
        <v>3</v>
      </c>
      <c r="F100" s="69"/>
    </row>
    <row r="101" spans="1:6" ht="15" customHeight="1">
      <c r="A101" s="4">
        <v>96</v>
      </c>
      <c r="B101" s="1" t="s">
        <v>5</v>
      </c>
      <c r="C101" s="61" t="s">
        <v>33</v>
      </c>
      <c r="D101" s="58" t="s">
        <v>184</v>
      </c>
      <c r="E101" s="61">
        <v>4</v>
      </c>
      <c r="F101" s="69"/>
    </row>
    <row r="102" spans="1:6" ht="15" customHeight="1">
      <c r="A102" s="4">
        <v>97</v>
      </c>
      <c r="B102" s="1" t="s">
        <v>5</v>
      </c>
      <c r="C102" s="61" t="s">
        <v>33</v>
      </c>
      <c r="D102" s="58" t="s">
        <v>185</v>
      </c>
      <c r="E102" s="61">
        <v>2</v>
      </c>
      <c r="F102" s="69"/>
    </row>
    <row r="103" spans="1:6" ht="15" customHeight="1">
      <c r="A103" s="4">
        <v>98</v>
      </c>
      <c r="B103" s="1" t="s">
        <v>5</v>
      </c>
      <c r="C103" s="61" t="s">
        <v>33</v>
      </c>
      <c r="D103" s="58" t="s">
        <v>186</v>
      </c>
      <c r="E103" s="61">
        <v>4</v>
      </c>
      <c r="F103" s="69"/>
    </row>
    <row r="104" spans="1:6" ht="15" customHeight="1">
      <c r="A104" s="4">
        <v>99</v>
      </c>
      <c r="B104" s="1" t="s">
        <v>5</v>
      </c>
      <c r="C104" s="61" t="s">
        <v>33</v>
      </c>
      <c r="D104" s="58" t="s">
        <v>187</v>
      </c>
      <c r="E104" s="61">
        <v>2</v>
      </c>
      <c r="F104" s="69"/>
    </row>
    <row r="105" spans="1:6" ht="15" customHeight="1">
      <c r="A105" s="4">
        <v>100</v>
      </c>
      <c r="B105" s="1" t="s">
        <v>5</v>
      </c>
      <c r="C105" s="61" t="s">
        <v>33</v>
      </c>
      <c r="D105" s="58" t="s">
        <v>188</v>
      </c>
      <c r="E105" s="61">
        <v>2</v>
      </c>
      <c r="F105" s="69"/>
    </row>
    <row r="106" spans="1:6" ht="15" customHeight="1">
      <c r="A106" s="4">
        <v>101</v>
      </c>
      <c r="B106" s="1" t="s">
        <v>5</v>
      </c>
      <c r="C106" s="61" t="s">
        <v>33</v>
      </c>
      <c r="D106" s="58" t="s">
        <v>189</v>
      </c>
      <c r="E106" s="61">
        <v>2</v>
      </c>
      <c r="F106" s="69"/>
    </row>
    <row r="107" spans="1:6" ht="15" customHeight="1">
      <c r="A107" s="4">
        <v>102</v>
      </c>
      <c r="B107" s="1" t="s">
        <v>5</v>
      </c>
      <c r="C107" s="66" t="s">
        <v>34</v>
      </c>
      <c r="D107" s="58" t="s">
        <v>190</v>
      </c>
      <c r="E107" s="61">
        <v>2</v>
      </c>
      <c r="F107" s="69"/>
    </row>
    <row r="108" spans="1:6" ht="15" customHeight="1">
      <c r="A108" s="4">
        <v>103</v>
      </c>
      <c r="B108" s="1" t="s">
        <v>5</v>
      </c>
      <c r="C108" s="58" t="s">
        <v>34</v>
      </c>
      <c r="D108" s="58" t="s">
        <v>191</v>
      </c>
      <c r="E108" s="61">
        <v>2</v>
      </c>
      <c r="F108" s="69"/>
    </row>
    <row r="109" spans="1:6" ht="15" customHeight="1">
      <c r="A109" s="4">
        <v>104</v>
      </c>
      <c r="B109" s="1" t="s">
        <v>5</v>
      </c>
      <c r="C109" s="58" t="s">
        <v>34</v>
      </c>
      <c r="D109" s="58" t="s">
        <v>192</v>
      </c>
      <c r="E109" s="61">
        <v>4</v>
      </c>
      <c r="F109" s="69"/>
    </row>
    <row r="110" spans="1:6" ht="15" customHeight="1">
      <c r="A110" s="4">
        <v>105</v>
      </c>
      <c r="B110" s="1" t="s">
        <v>5</v>
      </c>
      <c r="C110" s="58" t="s">
        <v>34</v>
      </c>
      <c r="D110" s="58" t="s">
        <v>193</v>
      </c>
      <c r="E110" s="61">
        <v>3</v>
      </c>
      <c r="F110" s="69"/>
    </row>
    <row r="111" spans="1:6" ht="15" customHeight="1">
      <c r="A111" s="4">
        <v>106</v>
      </c>
      <c r="B111" s="1" t="s">
        <v>5</v>
      </c>
      <c r="C111" s="58" t="s">
        <v>33</v>
      </c>
      <c r="D111" s="58" t="s">
        <v>194</v>
      </c>
      <c r="E111" s="61">
        <v>2</v>
      </c>
      <c r="F111" s="69"/>
    </row>
    <row r="112" spans="1:6" ht="15" customHeight="1">
      <c r="A112" s="4">
        <v>107</v>
      </c>
      <c r="B112" s="1" t="s">
        <v>5</v>
      </c>
      <c r="C112" s="58" t="s">
        <v>33</v>
      </c>
      <c r="D112" s="58" t="s">
        <v>195</v>
      </c>
      <c r="E112" s="61">
        <v>2</v>
      </c>
      <c r="F112" s="69"/>
    </row>
    <row r="113" spans="1:6" ht="15" customHeight="1">
      <c r="A113" s="4">
        <v>108</v>
      </c>
      <c r="B113" s="1" t="s">
        <v>5</v>
      </c>
      <c r="C113" s="58" t="s">
        <v>33</v>
      </c>
      <c r="D113" s="58" t="s">
        <v>196</v>
      </c>
      <c r="E113" s="61">
        <v>2</v>
      </c>
      <c r="F113" s="69"/>
    </row>
    <row r="114" spans="1:6" ht="15" customHeight="1">
      <c r="A114" s="4">
        <v>109</v>
      </c>
      <c r="B114" s="1" t="s">
        <v>5</v>
      </c>
      <c r="C114" s="58" t="s">
        <v>33</v>
      </c>
      <c r="D114" s="58" t="s">
        <v>197</v>
      </c>
      <c r="E114" s="61">
        <v>2</v>
      </c>
      <c r="F114" s="69"/>
    </row>
    <row r="115" spans="1:6" ht="15" customHeight="1">
      <c r="A115" s="4">
        <v>110</v>
      </c>
      <c r="B115" s="1" t="s">
        <v>5</v>
      </c>
      <c r="C115" s="58" t="s">
        <v>33</v>
      </c>
      <c r="D115" s="58" t="s">
        <v>198</v>
      </c>
      <c r="E115" s="61">
        <v>3</v>
      </c>
      <c r="F115" s="69"/>
    </row>
    <row r="116" spans="1:6" ht="15" customHeight="1">
      <c r="A116" s="4">
        <v>111</v>
      </c>
      <c r="B116" s="1" t="s">
        <v>5</v>
      </c>
      <c r="C116" s="58" t="s">
        <v>33</v>
      </c>
      <c r="D116" s="58" t="s">
        <v>434</v>
      </c>
      <c r="E116" s="61">
        <v>2</v>
      </c>
      <c r="F116" s="69"/>
    </row>
    <row r="117" spans="1:6" ht="15" customHeight="1">
      <c r="A117" s="4">
        <v>112</v>
      </c>
      <c r="B117" s="1" t="s">
        <v>5</v>
      </c>
      <c r="C117" s="58" t="s">
        <v>41</v>
      </c>
      <c r="D117" s="58" t="s">
        <v>393</v>
      </c>
      <c r="E117" s="61">
        <v>4</v>
      </c>
      <c r="F117" s="69"/>
    </row>
    <row r="118" spans="1:6" ht="15" customHeight="1">
      <c r="A118" s="4">
        <v>113</v>
      </c>
      <c r="B118" s="1" t="s">
        <v>5</v>
      </c>
      <c r="C118" s="66" t="s">
        <v>39</v>
      </c>
      <c r="D118" s="58" t="s">
        <v>241</v>
      </c>
      <c r="E118" s="61">
        <v>4</v>
      </c>
      <c r="F118" s="69"/>
    </row>
    <row r="119" spans="1:6" ht="15" customHeight="1">
      <c r="A119" s="4">
        <v>114</v>
      </c>
      <c r="B119" s="1" t="s">
        <v>5</v>
      </c>
      <c r="C119" s="58" t="s">
        <v>39</v>
      </c>
      <c r="D119" s="58" t="s">
        <v>242</v>
      </c>
      <c r="E119" s="61">
        <v>4</v>
      </c>
      <c r="F119" s="69"/>
    </row>
    <row r="120" spans="1:6" ht="15" customHeight="1">
      <c r="A120" s="4">
        <v>115</v>
      </c>
      <c r="B120" s="1" t="s">
        <v>5</v>
      </c>
      <c r="C120" s="66" t="s">
        <v>39</v>
      </c>
      <c r="D120" s="58" t="s">
        <v>243</v>
      </c>
      <c r="E120" s="61">
        <v>1</v>
      </c>
      <c r="F120" s="69"/>
    </row>
    <row r="121" spans="1:6" ht="15" customHeight="1">
      <c r="A121" s="4">
        <v>116</v>
      </c>
      <c r="B121" s="1" t="s">
        <v>5</v>
      </c>
      <c r="C121" s="66" t="s">
        <v>39</v>
      </c>
      <c r="D121" s="58" t="s">
        <v>244</v>
      </c>
      <c r="E121" s="61">
        <v>1</v>
      </c>
      <c r="F121" s="69"/>
    </row>
    <row r="122" spans="1:6" ht="15" customHeight="1">
      <c r="A122" s="4">
        <v>117</v>
      </c>
      <c r="B122" s="1" t="s">
        <v>5</v>
      </c>
      <c r="C122" s="66" t="s">
        <v>39</v>
      </c>
      <c r="D122" s="58" t="s">
        <v>245</v>
      </c>
      <c r="E122" s="61">
        <v>2</v>
      </c>
      <c r="F122" s="69"/>
    </row>
    <row r="123" spans="1:6" ht="15" customHeight="1">
      <c r="A123" s="4">
        <v>118</v>
      </c>
      <c r="B123" s="1" t="s">
        <v>5</v>
      </c>
      <c r="C123" s="66" t="s">
        <v>39</v>
      </c>
      <c r="D123" s="58" t="s">
        <v>246</v>
      </c>
      <c r="E123" s="61">
        <v>1</v>
      </c>
      <c r="F123" s="69"/>
    </row>
    <row r="124" spans="1:6" ht="15" customHeight="1">
      <c r="A124" s="4">
        <v>119</v>
      </c>
      <c r="B124" s="1" t="s">
        <v>5</v>
      </c>
      <c r="C124" s="66" t="s">
        <v>39</v>
      </c>
      <c r="D124" s="58" t="s">
        <v>247</v>
      </c>
      <c r="E124" s="61">
        <v>2</v>
      </c>
      <c r="F124" s="69"/>
    </row>
    <row r="125" spans="1:6" ht="15" customHeight="1">
      <c r="A125" s="4">
        <v>120</v>
      </c>
      <c r="B125" s="1" t="s">
        <v>5</v>
      </c>
      <c r="C125" s="66" t="s">
        <v>39</v>
      </c>
      <c r="D125" s="58" t="s">
        <v>248</v>
      </c>
      <c r="E125" s="61">
        <v>4</v>
      </c>
      <c r="F125" s="69"/>
    </row>
    <row r="126" spans="1:6" ht="15" customHeight="1">
      <c r="A126" s="4">
        <v>121</v>
      </c>
      <c r="B126" s="1" t="s">
        <v>5</v>
      </c>
      <c r="C126" s="66" t="s">
        <v>39</v>
      </c>
      <c r="D126" s="58" t="s">
        <v>249</v>
      </c>
      <c r="E126" s="61">
        <v>1</v>
      </c>
      <c r="F126" s="69"/>
    </row>
    <row r="127" spans="1:6" ht="15" customHeight="1">
      <c r="A127" s="4">
        <v>122</v>
      </c>
      <c r="B127" s="1" t="s">
        <v>5</v>
      </c>
      <c r="C127" s="66" t="s">
        <v>39</v>
      </c>
      <c r="D127" s="58" t="s">
        <v>250</v>
      </c>
      <c r="E127" s="61">
        <v>2</v>
      </c>
      <c r="F127" s="69"/>
    </row>
    <row r="128" spans="1:6" ht="15" customHeight="1">
      <c r="A128" s="4">
        <v>123</v>
      </c>
      <c r="B128" s="1" t="s">
        <v>5</v>
      </c>
      <c r="C128" s="66" t="s">
        <v>39</v>
      </c>
      <c r="D128" s="58" t="s">
        <v>251</v>
      </c>
      <c r="E128" s="61">
        <v>2</v>
      </c>
      <c r="F128" s="69"/>
    </row>
    <row r="129" spans="1:6" ht="15" customHeight="1">
      <c r="A129" s="4">
        <v>124</v>
      </c>
      <c r="B129" s="1" t="s">
        <v>5</v>
      </c>
      <c r="C129" s="66" t="s">
        <v>39</v>
      </c>
      <c r="D129" s="58" t="s">
        <v>252</v>
      </c>
      <c r="E129" s="61">
        <v>2</v>
      </c>
      <c r="F129" s="69"/>
    </row>
    <row r="130" spans="1:6" ht="15" customHeight="1">
      <c r="A130" s="4">
        <v>125</v>
      </c>
      <c r="B130" s="1" t="s">
        <v>5</v>
      </c>
      <c r="C130" s="66" t="s">
        <v>39</v>
      </c>
      <c r="D130" s="58" t="s">
        <v>253</v>
      </c>
      <c r="E130" s="61">
        <v>2</v>
      </c>
      <c r="F130" s="69"/>
    </row>
    <row r="131" spans="1:6" ht="15" customHeight="1">
      <c r="A131" s="4">
        <v>126</v>
      </c>
      <c r="B131" s="1" t="s">
        <v>5</v>
      </c>
      <c r="C131" s="66" t="s">
        <v>39</v>
      </c>
      <c r="D131" s="58" t="s">
        <v>254</v>
      </c>
      <c r="E131" s="61">
        <v>2</v>
      </c>
      <c r="F131" s="69"/>
    </row>
    <row r="132" spans="1:6" ht="15" customHeight="1">
      <c r="A132" s="4">
        <v>127</v>
      </c>
      <c r="B132" s="1" t="s">
        <v>5</v>
      </c>
      <c r="C132" s="58" t="s">
        <v>40</v>
      </c>
      <c r="D132" s="58" t="s">
        <v>255</v>
      </c>
      <c r="E132" s="61">
        <v>2</v>
      </c>
      <c r="F132" s="69"/>
    </row>
    <row r="133" spans="1:6" ht="15" customHeight="1">
      <c r="A133" s="4">
        <v>128</v>
      </c>
      <c r="B133" s="1" t="s">
        <v>5</v>
      </c>
      <c r="C133" s="58" t="s">
        <v>40</v>
      </c>
      <c r="D133" s="58" t="s">
        <v>256</v>
      </c>
      <c r="E133" s="61">
        <v>2</v>
      </c>
      <c r="F133" s="69"/>
    </row>
    <row r="134" spans="1:6" ht="15" customHeight="1">
      <c r="A134" s="4">
        <v>129</v>
      </c>
      <c r="B134" s="1" t="s">
        <v>5</v>
      </c>
      <c r="C134" s="58" t="s">
        <v>41</v>
      </c>
      <c r="D134" s="58" t="s">
        <v>257</v>
      </c>
      <c r="E134" s="61">
        <v>2</v>
      </c>
      <c r="F134" s="69"/>
    </row>
    <row r="135" spans="1:6" ht="15" customHeight="1">
      <c r="A135" s="4">
        <v>130</v>
      </c>
      <c r="B135" s="1" t="s">
        <v>5</v>
      </c>
      <c r="C135" s="58" t="s">
        <v>28</v>
      </c>
      <c r="D135" s="58" t="s">
        <v>116</v>
      </c>
      <c r="E135" s="61">
        <v>2</v>
      </c>
      <c r="F135" s="69"/>
    </row>
    <row r="136" spans="1:6" ht="15" customHeight="1">
      <c r="A136" s="4">
        <v>131</v>
      </c>
      <c r="B136" s="1" t="s">
        <v>5</v>
      </c>
      <c r="C136" s="61" t="s">
        <v>28</v>
      </c>
      <c r="D136" s="58" t="s">
        <v>117</v>
      </c>
      <c r="E136" s="61">
        <v>4</v>
      </c>
      <c r="F136" s="69"/>
    </row>
    <row r="137" spans="1:6" ht="15" customHeight="1">
      <c r="A137" s="4">
        <v>132</v>
      </c>
      <c r="B137" s="1" t="s">
        <v>5</v>
      </c>
      <c r="C137" s="61" t="s">
        <v>28</v>
      </c>
      <c r="D137" s="58" t="s">
        <v>118</v>
      </c>
      <c r="E137" s="61">
        <v>2</v>
      </c>
      <c r="F137" s="69"/>
    </row>
    <row r="138" spans="1:6" ht="15" customHeight="1">
      <c r="A138" s="4">
        <v>133</v>
      </c>
      <c r="B138" s="1" t="s">
        <v>5</v>
      </c>
      <c r="C138" s="58" t="s">
        <v>28</v>
      </c>
      <c r="D138" s="58" t="s">
        <v>119</v>
      </c>
      <c r="E138" s="61">
        <v>3</v>
      </c>
      <c r="F138" s="69"/>
    </row>
    <row r="139" spans="1:6" ht="15" customHeight="1">
      <c r="A139" s="4">
        <v>134</v>
      </c>
      <c r="B139" s="1" t="s">
        <v>5</v>
      </c>
      <c r="C139" s="58" t="s">
        <v>28</v>
      </c>
      <c r="D139" s="58" t="s">
        <v>120</v>
      </c>
      <c r="E139" s="61">
        <v>2</v>
      </c>
      <c r="F139" s="69"/>
    </row>
    <row r="140" spans="1:6" ht="15" customHeight="1">
      <c r="A140" s="4">
        <v>135</v>
      </c>
      <c r="B140" s="1" t="s">
        <v>5</v>
      </c>
      <c r="C140" s="61" t="s">
        <v>28</v>
      </c>
      <c r="D140" s="58" t="s">
        <v>121</v>
      </c>
      <c r="E140" s="61">
        <v>4</v>
      </c>
      <c r="F140" s="69"/>
    </row>
    <row r="141" spans="1:6" ht="15" customHeight="1">
      <c r="A141" s="4">
        <v>136</v>
      </c>
      <c r="B141" s="1" t="s">
        <v>5</v>
      </c>
      <c r="C141" s="61" t="s">
        <v>28</v>
      </c>
      <c r="D141" s="58" t="s">
        <v>122</v>
      </c>
      <c r="E141" s="61">
        <v>3</v>
      </c>
      <c r="F141" s="69"/>
    </row>
    <row r="142" spans="1:6" ht="15" customHeight="1">
      <c r="A142" s="4">
        <v>137</v>
      </c>
      <c r="B142" s="1" t="s">
        <v>5</v>
      </c>
      <c r="C142" s="61" t="s">
        <v>28</v>
      </c>
      <c r="D142" s="58" t="s">
        <v>123</v>
      </c>
      <c r="E142" s="61">
        <v>2</v>
      </c>
      <c r="F142" s="69"/>
    </row>
    <row r="143" spans="1:6" ht="15" customHeight="1">
      <c r="A143" s="4">
        <v>138</v>
      </c>
      <c r="B143" s="1" t="s">
        <v>5</v>
      </c>
      <c r="C143" s="61" t="s">
        <v>28</v>
      </c>
      <c r="D143" s="58" t="s">
        <v>124</v>
      </c>
      <c r="E143" s="61">
        <v>2</v>
      </c>
      <c r="F143" s="69"/>
    </row>
    <row r="144" spans="1:6" ht="15" customHeight="1">
      <c r="A144" s="4">
        <v>139</v>
      </c>
      <c r="B144" s="1" t="s">
        <v>5</v>
      </c>
      <c r="C144" s="61" t="s">
        <v>28</v>
      </c>
      <c r="D144" s="58" t="s">
        <v>125</v>
      </c>
      <c r="E144" s="61">
        <v>3</v>
      </c>
      <c r="F144" s="69"/>
    </row>
    <row r="145" spans="1:6" ht="15" customHeight="1">
      <c r="A145" s="4">
        <v>140</v>
      </c>
      <c r="B145" s="1" t="s">
        <v>5</v>
      </c>
      <c r="C145" s="61" t="s">
        <v>28</v>
      </c>
      <c r="D145" s="58" t="s">
        <v>126</v>
      </c>
      <c r="E145" s="61">
        <v>2</v>
      </c>
      <c r="F145" s="69"/>
    </row>
    <row r="146" spans="1:6" ht="15" customHeight="1">
      <c r="A146" s="4">
        <v>141</v>
      </c>
      <c r="B146" s="1" t="s">
        <v>5</v>
      </c>
      <c r="C146" s="61" t="s">
        <v>28</v>
      </c>
      <c r="D146" s="58" t="s">
        <v>127</v>
      </c>
      <c r="E146" s="61">
        <v>2</v>
      </c>
      <c r="F146" s="69"/>
    </row>
    <row r="147" spans="1:6" ht="15" customHeight="1">
      <c r="A147" s="4">
        <v>142</v>
      </c>
      <c r="B147" s="1" t="s">
        <v>5</v>
      </c>
      <c r="C147" s="61" t="s">
        <v>28</v>
      </c>
      <c r="D147" s="58" t="s">
        <v>128</v>
      </c>
      <c r="E147" s="61">
        <v>3</v>
      </c>
      <c r="F147" s="69"/>
    </row>
    <row r="148" spans="1:6" ht="15" customHeight="1">
      <c r="A148" s="4">
        <v>143</v>
      </c>
      <c r="B148" s="1" t="s">
        <v>5</v>
      </c>
      <c r="C148" s="61" t="s">
        <v>28</v>
      </c>
      <c r="D148" s="58" t="s">
        <v>129</v>
      </c>
      <c r="E148" s="61">
        <v>2</v>
      </c>
      <c r="F148" s="69"/>
    </row>
    <row r="149" spans="1:6" ht="15" customHeight="1">
      <c r="A149" s="4">
        <v>144</v>
      </c>
      <c r="B149" s="1" t="s">
        <v>5</v>
      </c>
      <c r="C149" s="61" t="s">
        <v>28</v>
      </c>
      <c r="D149" s="58" t="s">
        <v>130</v>
      </c>
      <c r="E149" s="61">
        <v>2</v>
      </c>
      <c r="F149" s="69"/>
    </row>
    <row r="150" spans="1:6" ht="15" customHeight="1">
      <c r="A150" s="4">
        <v>145</v>
      </c>
      <c r="B150" s="1" t="s">
        <v>5</v>
      </c>
      <c r="C150" s="66" t="s">
        <v>29</v>
      </c>
      <c r="D150" s="58" t="s">
        <v>131</v>
      </c>
      <c r="E150" s="61">
        <v>3</v>
      </c>
      <c r="F150" s="69"/>
    </row>
    <row r="151" spans="1:6" ht="15" customHeight="1">
      <c r="A151" s="4">
        <v>146</v>
      </c>
      <c r="B151" s="1" t="s">
        <v>5</v>
      </c>
      <c r="C151" s="58" t="s">
        <v>28</v>
      </c>
      <c r="D151" s="58" t="s">
        <v>132</v>
      </c>
      <c r="E151" s="61">
        <v>4</v>
      </c>
      <c r="F151" s="69"/>
    </row>
    <row r="152" spans="1:6" ht="15" customHeight="1">
      <c r="A152" s="4">
        <v>147</v>
      </c>
      <c r="B152" s="1" t="s">
        <v>5</v>
      </c>
      <c r="C152" s="66" t="s">
        <v>29</v>
      </c>
      <c r="D152" s="58" t="s">
        <v>133</v>
      </c>
      <c r="E152" s="61">
        <v>2</v>
      </c>
      <c r="F152" s="69"/>
    </row>
    <row r="153" spans="1:6" ht="15" customHeight="1">
      <c r="A153" s="4">
        <v>148</v>
      </c>
      <c r="B153" s="1" t="s">
        <v>5</v>
      </c>
      <c r="C153" s="58" t="s">
        <v>73</v>
      </c>
      <c r="D153" s="58" t="s">
        <v>389</v>
      </c>
      <c r="E153" s="61">
        <v>3</v>
      </c>
      <c r="F153" s="69"/>
    </row>
    <row r="154" spans="1:6" ht="15" customHeight="1">
      <c r="A154" s="4">
        <v>149</v>
      </c>
      <c r="B154" s="1" t="s">
        <v>5</v>
      </c>
      <c r="C154" s="58" t="s">
        <v>73</v>
      </c>
      <c r="D154" s="58" t="s">
        <v>390</v>
      </c>
      <c r="E154" s="61">
        <v>4</v>
      </c>
      <c r="F154" s="69"/>
    </row>
    <row r="155" spans="1:6" ht="15" customHeight="1">
      <c r="A155" s="4">
        <v>150</v>
      </c>
      <c r="B155" s="4" t="s">
        <v>5</v>
      </c>
      <c r="C155" s="58" t="s">
        <v>73</v>
      </c>
      <c r="D155" s="58" t="s">
        <v>400</v>
      </c>
      <c r="E155" s="61">
        <v>3</v>
      </c>
      <c r="F155" s="69"/>
    </row>
    <row r="156" spans="1:6" ht="15" customHeight="1">
      <c r="A156" s="4">
        <v>151</v>
      </c>
      <c r="B156" s="1" t="s">
        <v>5</v>
      </c>
      <c r="C156" s="58" t="s">
        <v>28</v>
      </c>
      <c r="D156" s="58" t="s">
        <v>411</v>
      </c>
      <c r="E156" s="61">
        <v>2</v>
      </c>
      <c r="F156" s="69"/>
    </row>
    <row r="157" spans="1:6" ht="15" customHeight="1">
      <c r="A157" s="4">
        <v>152</v>
      </c>
      <c r="B157" s="4" t="s">
        <v>5</v>
      </c>
      <c r="C157" s="58" t="s">
        <v>28</v>
      </c>
      <c r="D157" s="58" t="s">
        <v>420</v>
      </c>
      <c r="E157" s="61">
        <v>4</v>
      </c>
      <c r="F157" s="69"/>
    </row>
    <row r="158" spans="1:6" ht="15" customHeight="1">
      <c r="A158" s="4">
        <v>153</v>
      </c>
      <c r="B158" s="4" t="s">
        <v>5</v>
      </c>
      <c r="C158" s="58" t="s">
        <v>28</v>
      </c>
      <c r="D158" s="58" t="s">
        <v>427</v>
      </c>
      <c r="E158" s="61">
        <v>3</v>
      </c>
      <c r="F158" s="69"/>
    </row>
    <row r="159" spans="1:6" ht="15" customHeight="1">
      <c r="A159" s="4">
        <v>154</v>
      </c>
      <c r="B159" s="1" t="s">
        <v>5</v>
      </c>
      <c r="C159" s="58" t="s">
        <v>28</v>
      </c>
      <c r="D159" s="58" t="s">
        <v>433</v>
      </c>
      <c r="E159" s="61">
        <v>2</v>
      </c>
      <c r="F159" s="69"/>
    </row>
    <row r="160" spans="1:6" ht="15" customHeight="1">
      <c r="A160" s="4">
        <v>155</v>
      </c>
      <c r="B160" s="1" t="s">
        <v>5</v>
      </c>
      <c r="C160" s="58" t="s">
        <v>46</v>
      </c>
      <c r="D160" s="58" t="s">
        <v>397</v>
      </c>
      <c r="E160" s="61">
        <v>2</v>
      </c>
      <c r="F160" s="69"/>
    </row>
    <row r="161" spans="1:6" ht="15" customHeight="1">
      <c r="A161" s="4">
        <v>156</v>
      </c>
      <c r="B161" s="4" t="s">
        <v>5</v>
      </c>
      <c r="C161" s="58" t="s">
        <v>45</v>
      </c>
      <c r="D161" s="58" t="s">
        <v>415</v>
      </c>
      <c r="E161" s="61">
        <v>2</v>
      </c>
      <c r="F161" s="69"/>
    </row>
    <row r="162" spans="1:6" ht="15" customHeight="1">
      <c r="A162" s="4">
        <v>157</v>
      </c>
      <c r="B162" s="4" t="s">
        <v>5</v>
      </c>
      <c r="C162" s="58" t="s">
        <v>45</v>
      </c>
      <c r="D162" s="58" t="s">
        <v>425</v>
      </c>
      <c r="E162" s="61">
        <v>2</v>
      </c>
      <c r="F162" s="69"/>
    </row>
    <row r="163" spans="1:6" ht="15" customHeight="1">
      <c r="A163" s="4">
        <v>158</v>
      </c>
      <c r="B163" s="1" t="s">
        <v>5</v>
      </c>
      <c r="C163" s="66" t="s">
        <v>45</v>
      </c>
      <c r="D163" s="58" t="s">
        <v>280</v>
      </c>
      <c r="E163" s="61">
        <v>4</v>
      </c>
      <c r="F163" s="69"/>
    </row>
    <row r="164" spans="1:6" ht="15" customHeight="1">
      <c r="A164" s="4">
        <v>159</v>
      </c>
      <c r="B164" s="1" t="s">
        <v>5</v>
      </c>
      <c r="C164" s="66" t="s">
        <v>45</v>
      </c>
      <c r="D164" s="58" t="s">
        <v>281</v>
      </c>
      <c r="E164" s="61">
        <v>4</v>
      </c>
      <c r="F164" s="69"/>
    </row>
    <row r="165" spans="1:6" ht="15" customHeight="1">
      <c r="A165" s="4">
        <v>160</v>
      </c>
      <c r="B165" s="1" t="s">
        <v>5</v>
      </c>
      <c r="C165" s="66" t="s">
        <v>45</v>
      </c>
      <c r="D165" s="58" t="s">
        <v>282</v>
      </c>
      <c r="E165" s="61">
        <v>3</v>
      </c>
      <c r="F165" s="69"/>
    </row>
    <row r="166" spans="1:6" ht="15" customHeight="1">
      <c r="A166" s="4">
        <v>161</v>
      </c>
      <c r="B166" s="1" t="s">
        <v>5</v>
      </c>
      <c r="C166" s="58" t="s">
        <v>45</v>
      </c>
      <c r="D166" s="58" t="s">
        <v>283</v>
      </c>
      <c r="E166" s="61">
        <v>2</v>
      </c>
      <c r="F166" s="69"/>
    </row>
    <row r="167" spans="1:6" ht="15" customHeight="1">
      <c r="A167" s="4">
        <v>162</v>
      </c>
      <c r="B167" s="1" t="s">
        <v>5</v>
      </c>
      <c r="C167" s="58" t="s">
        <v>45</v>
      </c>
      <c r="D167" s="58" t="s">
        <v>284</v>
      </c>
      <c r="E167" s="61">
        <v>2</v>
      </c>
      <c r="F167" s="69"/>
    </row>
    <row r="168" spans="1:6" ht="15" customHeight="1">
      <c r="A168" s="4">
        <v>163</v>
      </c>
      <c r="B168" s="1" t="s">
        <v>5</v>
      </c>
      <c r="C168" s="66" t="s">
        <v>45</v>
      </c>
      <c r="D168" s="58" t="s">
        <v>285</v>
      </c>
      <c r="E168" s="61">
        <v>3</v>
      </c>
      <c r="F168" s="69"/>
    </row>
    <row r="169" spans="1:6" ht="15" customHeight="1">
      <c r="A169" s="4">
        <v>164</v>
      </c>
      <c r="B169" s="1" t="s">
        <v>5</v>
      </c>
      <c r="C169" s="66" t="s">
        <v>45</v>
      </c>
      <c r="D169" s="58" t="s">
        <v>286</v>
      </c>
      <c r="E169" s="61">
        <v>5</v>
      </c>
      <c r="F169" s="69"/>
    </row>
    <row r="170" spans="1:6" ht="15" customHeight="1">
      <c r="A170" s="4">
        <v>165</v>
      </c>
      <c r="B170" s="1" t="s">
        <v>5</v>
      </c>
      <c r="C170" s="66" t="s">
        <v>45</v>
      </c>
      <c r="D170" s="58" t="s">
        <v>287</v>
      </c>
      <c r="E170" s="61">
        <v>3</v>
      </c>
      <c r="F170" s="69"/>
    </row>
    <row r="171" spans="1:6" ht="15" customHeight="1">
      <c r="A171" s="4">
        <v>166</v>
      </c>
      <c r="B171" s="1" t="s">
        <v>5</v>
      </c>
      <c r="C171" s="66" t="s">
        <v>45</v>
      </c>
      <c r="D171" s="58" t="s">
        <v>288</v>
      </c>
      <c r="E171" s="61">
        <v>2</v>
      </c>
      <c r="F171" s="69"/>
    </row>
    <row r="172" spans="1:6" ht="15" customHeight="1">
      <c r="A172" s="4">
        <v>167</v>
      </c>
      <c r="B172" s="1" t="s">
        <v>5</v>
      </c>
      <c r="C172" s="66" t="s">
        <v>45</v>
      </c>
      <c r="D172" s="58" t="s">
        <v>289</v>
      </c>
      <c r="E172" s="61">
        <v>1</v>
      </c>
      <c r="F172" s="69"/>
    </row>
    <row r="173" spans="1:6" ht="15" customHeight="1">
      <c r="A173" s="4">
        <v>168</v>
      </c>
      <c r="B173" s="1" t="s">
        <v>5</v>
      </c>
      <c r="C173" s="58" t="s">
        <v>45</v>
      </c>
      <c r="D173" s="58" t="s">
        <v>290</v>
      </c>
      <c r="E173" s="61">
        <v>3</v>
      </c>
      <c r="F173" s="69"/>
    </row>
    <row r="174" spans="1:6" ht="15" customHeight="1">
      <c r="A174" s="4">
        <v>169</v>
      </c>
      <c r="B174" s="1" t="s">
        <v>5</v>
      </c>
      <c r="C174" s="66" t="s">
        <v>45</v>
      </c>
      <c r="D174" s="58" t="s">
        <v>291</v>
      </c>
      <c r="E174" s="61">
        <v>2</v>
      </c>
      <c r="F174" s="69"/>
    </row>
    <row r="175" spans="1:6" ht="15" customHeight="1">
      <c r="A175" s="4">
        <v>170</v>
      </c>
      <c r="B175" s="1" t="s">
        <v>5</v>
      </c>
      <c r="C175" s="66" t="s">
        <v>45</v>
      </c>
      <c r="D175" s="58" t="s">
        <v>292</v>
      </c>
      <c r="E175" s="61">
        <v>3</v>
      </c>
      <c r="F175" s="69"/>
    </row>
    <row r="176" spans="1:6" ht="15" customHeight="1">
      <c r="A176" s="4">
        <v>171</v>
      </c>
      <c r="B176" s="1" t="s">
        <v>5</v>
      </c>
      <c r="C176" s="66" t="s">
        <v>45</v>
      </c>
      <c r="D176" s="58" t="s">
        <v>293</v>
      </c>
      <c r="E176" s="61">
        <v>2</v>
      </c>
      <c r="F176" s="69"/>
    </row>
    <row r="177" spans="1:6" ht="15" customHeight="1">
      <c r="A177" s="4">
        <v>172</v>
      </c>
      <c r="B177" s="1" t="s">
        <v>5</v>
      </c>
      <c r="C177" s="58" t="s">
        <v>46</v>
      </c>
      <c r="D177" s="58" t="s">
        <v>294</v>
      </c>
      <c r="E177" s="61">
        <v>2</v>
      </c>
      <c r="F177" s="69"/>
    </row>
    <row r="178" spans="1:6" ht="15" customHeight="1">
      <c r="A178" s="4">
        <v>173</v>
      </c>
      <c r="B178" s="1" t="s">
        <v>5</v>
      </c>
      <c r="C178" s="58" t="s">
        <v>47</v>
      </c>
      <c r="D178" s="58" t="s">
        <v>295</v>
      </c>
      <c r="E178" s="61">
        <v>3</v>
      </c>
      <c r="F178" s="69"/>
    </row>
    <row r="179" spans="1:6" ht="15" customHeight="1">
      <c r="A179" s="4">
        <v>174</v>
      </c>
      <c r="B179" s="1" t="s">
        <v>5</v>
      </c>
      <c r="C179" s="66" t="s">
        <v>46</v>
      </c>
      <c r="D179" s="58" t="s">
        <v>296</v>
      </c>
      <c r="E179" s="61">
        <v>3</v>
      </c>
      <c r="F179" s="69"/>
    </row>
    <row r="180" spans="1:6" ht="15" customHeight="1">
      <c r="A180" s="4">
        <v>175</v>
      </c>
      <c r="B180" s="1" t="s">
        <v>5</v>
      </c>
      <c r="C180" s="58" t="s">
        <v>46</v>
      </c>
      <c r="D180" s="58" t="s">
        <v>297</v>
      </c>
      <c r="E180" s="61">
        <v>2</v>
      </c>
      <c r="F180" s="69"/>
    </row>
    <row r="181" spans="1:6" ht="15" customHeight="1">
      <c r="A181" s="4">
        <v>176</v>
      </c>
      <c r="B181" s="1" t="s">
        <v>5</v>
      </c>
      <c r="C181" s="58" t="s">
        <v>47</v>
      </c>
      <c r="D181" s="58" t="s">
        <v>298</v>
      </c>
      <c r="E181" s="61">
        <v>3</v>
      </c>
      <c r="F181" s="69"/>
    </row>
    <row r="182" spans="1:6" ht="15" customHeight="1">
      <c r="A182" s="4">
        <v>177</v>
      </c>
      <c r="B182" s="1" t="s">
        <v>5</v>
      </c>
      <c r="C182" s="58" t="s">
        <v>47</v>
      </c>
      <c r="D182" s="58" t="s">
        <v>299</v>
      </c>
      <c r="E182" s="61">
        <v>2</v>
      </c>
      <c r="F182" s="69"/>
    </row>
    <row r="183" spans="1:6" ht="15" customHeight="1">
      <c r="A183" s="4">
        <v>178</v>
      </c>
      <c r="B183" s="1" t="s">
        <v>5</v>
      </c>
      <c r="C183" s="58" t="s">
        <v>47</v>
      </c>
      <c r="D183" s="58" t="s">
        <v>300</v>
      </c>
      <c r="E183" s="61">
        <v>2</v>
      </c>
      <c r="F183" s="69"/>
    </row>
    <row r="184" spans="1:6" ht="15" customHeight="1">
      <c r="A184" s="4">
        <v>179</v>
      </c>
      <c r="B184" s="4" t="s">
        <v>5</v>
      </c>
      <c r="C184" s="58" t="s">
        <v>48</v>
      </c>
      <c r="D184" s="58" t="s">
        <v>403</v>
      </c>
      <c r="E184" s="61">
        <v>2</v>
      </c>
      <c r="F184" s="69"/>
    </row>
    <row r="185" spans="1:6" ht="15" customHeight="1">
      <c r="A185" s="4">
        <v>180</v>
      </c>
      <c r="B185" s="4" t="s">
        <v>5</v>
      </c>
      <c r="C185" s="58" t="s">
        <v>48</v>
      </c>
      <c r="D185" s="58" t="s">
        <v>426</v>
      </c>
      <c r="E185" s="61">
        <v>2</v>
      </c>
      <c r="F185" s="69"/>
    </row>
    <row r="186" spans="1:6" ht="15" customHeight="1">
      <c r="A186" s="4">
        <v>181</v>
      </c>
      <c r="B186" s="1" t="s">
        <v>5</v>
      </c>
      <c r="C186" s="58" t="s">
        <v>48</v>
      </c>
      <c r="D186" s="58" t="s">
        <v>301</v>
      </c>
      <c r="E186" s="61">
        <v>3</v>
      </c>
      <c r="F186" s="69"/>
    </row>
    <row r="187" spans="1:6" ht="15" customHeight="1">
      <c r="A187" s="4">
        <v>182</v>
      </c>
      <c r="B187" s="1" t="s">
        <v>5</v>
      </c>
      <c r="C187" s="58" t="s">
        <v>48</v>
      </c>
      <c r="D187" s="58" t="s">
        <v>302</v>
      </c>
      <c r="E187" s="61">
        <v>4</v>
      </c>
      <c r="F187" s="69"/>
    </row>
    <row r="188" spans="1:6" ht="15" customHeight="1">
      <c r="A188" s="4">
        <v>183</v>
      </c>
      <c r="B188" s="1" t="s">
        <v>5</v>
      </c>
      <c r="C188" s="58" t="s">
        <v>48</v>
      </c>
      <c r="D188" s="58" t="s">
        <v>303</v>
      </c>
      <c r="E188" s="61">
        <v>4</v>
      </c>
      <c r="F188" s="69"/>
    </row>
    <row r="189" spans="1:6" ht="15" customHeight="1">
      <c r="A189" s="4">
        <v>184</v>
      </c>
      <c r="B189" s="1" t="s">
        <v>5</v>
      </c>
      <c r="C189" s="58" t="s">
        <v>48</v>
      </c>
      <c r="D189" s="58" t="s">
        <v>304</v>
      </c>
      <c r="E189" s="61">
        <v>1</v>
      </c>
      <c r="F189" s="69"/>
    </row>
    <row r="190" spans="1:6" ht="15" customHeight="1">
      <c r="A190" s="4">
        <v>185</v>
      </c>
      <c r="B190" s="1" t="s">
        <v>5</v>
      </c>
      <c r="C190" s="58" t="s">
        <v>48</v>
      </c>
      <c r="D190" s="58" t="s">
        <v>305</v>
      </c>
      <c r="E190" s="61">
        <v>1</v>
      </c>
      <c r="F190" s="69"/>
    </row>
    <row r="191" spans="1:6" ht="15" customHeight="1">
      <c r="A191" s="4">
        <v>186</v>
      </c>
      <c r="B191" s="1" t="s">
        <v>5</v>
      </c>
      <c r="C191" s="58" t="s">
        <v>48</v>
      </c>
      <c r="D191" s="58" t="s">
        <v>306</v>
      </c>
      <c r="E191" s="61">
        <v>2</v>
      </c>
      <c r="F191" s="69"/>
    </row>
    <row r="192" spans="1:6" ht="15" customHeight="1">
      <c r="A192" s="4">
        <v>187</v>
      </c>
      <c r="B192" s="1" t="s">
        <v>5</v>
      </c>
      <c r="C192" s="58" t="s">
        <v>48</v>
      </c>
      <c r="D192" s="58" t="s">
        <v>307</v>
      </c>
      <c r="E192" s="61">
        <v>1</v>
      </c>
      <c r="F192" s="69"/>
    </row>
    <row r="193" spans="1:6" ht="15" customHeight="1">
      <c r="A193" s="4">
        <v>188</v>
      </c>
      <c r="B193" s="1" t="s">
        <v>5</v>
      </c>
      <c r="C193" s="58" t="s">
        <v>48</v>
      </c>
      <c r="D193" s="58" t="s">
        <v>308</v>
      </c>
      <c r="E193" s="61">
        <v>2</v>
      </c>
      <c r="F193" s="69"/>
    </row>
    <row r="194" spans="1:6" ht="15" customHeight="1">
      <c r="A194" s="4">
        <v>189</v>
      </c>
      <c r="B194" s="1" t="s">
        <v>5</v>
      </c>
      <c r="C194" s="58" t="s">
        <v>48</v>
      </c>
      <c r="D194" s="58" t="s">
        <v>309</v>
      </c>
      <c r="E194" s="61">
        <v>2</v>
      </c>
      <c r="F194" s="69"/>
    </row>
    <row r="195" spans="1:6" ht="15" customHeight="1">
      <c r="A195" s="4">
        <v>190</v>
      </c>
      <c r="B195" s="1" t="s">
        <v>5</v>
      </c>
      <c r="C195" s="58" t="s">
        <v>48</v>
      </c>
      <c r="D195" s="58" t="s">
        <v>310</v>
      </c>
      <c r="E195" s="61">
        <v>2</v>
      </c>
      <c r="F195" s="69"/>
    </row>
    <row r="196" spans="1:6" ht="15" customHeight="1">
      <c r="A196" s="4">
        <v>191</v>
      </c>
      <c r="B196" s="1" t="s">
        <v>5</v>
      </c>
      <c r="C196" s="66" t="s">
        <v>49</v>
      </c>
      <c r="D196" s="58" t="s">
        <v>311</v>
      </c>
      <c r="E196" s="61">
        <v>2</v>
      </c>
      <c r="F196" s="69"/>
    </row>
    <row r="197" spans="1:6" ht="15" customHeight="1">
      <c r="A197" s="4">
        <v>192</v>
      </c>
      <c r="B197" s="1" t="s">
        <v>5</v>
      </c>
      <c r="C197" s="58" t="s">
        <v>50</v>
      </c>
      <c r="D197" s="58" t="s">
        <v>312</v>
      </c>
      <c r="E197" s="61">
        <v>2</v>
      </c>
      <c r="F197" s="69"/>
    </row>
    <row r="198" spans="1:6" ht="15" customHeight="1">
      <c r="A198" s="4">
        <v>193</v>
      </c>
      <c r="B198" s="1" t="s">
        <v>5</v>
      </c>
      <c r="C198" s="58" t="s">
        <v>50</v>
      </c>
      <c r="D198" s="58" t="s">
        <v>313</v>
      </c>
      <c r="E198" s="61">
        <v>2</v>
      </c>
      <c r="F198" s="69"/>
    </row>
    <row r="199" spans="1:6" ht="15" customHeight="1">
      <c r="A199" s="4">
        <v>194</v>
      </c>
      <c r="B199" s="1" t="s">
        <v>5</v>
      </c>
      <c r="C199" s="58" t="s">
        <v>50</v>
      </c>
      <c r="D199" s="58" t="s">
        <v>314</v>
      </c>
      <c r="E199" s="61">
        <v>2</v>
      </c>
      <c r="F199" s="69"/>
    </row>
    <row r="200" spans="1:6" ht="15" customHeight="1">
      <c r="A200" s="4">
        <v>195</v>
      </c>
      <c r="B200" s="1" t="s">
        <v>5</v>
      </c>
      <c r="C200" s="58" t="s">
        <v>50</v>
      </c>
      <c r="D200" s="58" t="s">
        <v>315</v>
      </c>
      <c r="E200" s="61">
        <v>3</v>
      </c>
      <c r="F200" s="69"/>
    </row>
    <row r="201" spans="1:6" ht="15" customHeight="1">
      <c r="A201" s="4">
        <v>196</v>
      </c>
      <c r="B201" s="1" t="s">
        <v>5</v>
      </c>
      <c r="C201" s="58" t="s">
        <v>30</v>
      </c>
      <c r="D201" s="58" t="s">
        <v>134</v>
      </c>
      <c r="E201" s="61">
        <v>2</v>
      </c>
      <c r="F201" s="69"/>
    </row>
    <row r="202" spans="1:6" ht="15" customHeight="1">
      <c r="A202" s="4">
        <v>197</v>
      </c>
      <c r="B202" s="1" t="s">
        <v>5</v>
      </c>
      <c r="C202" s="61" t="s">
        <v>30</v>
      </c>
      <c r="D202" s="58" t="s">
        <v>135</v>
      </c>
      <c r="E202" s="61">
        <v>4</v>
      </c>
      <c r="F202" s="69"/>
    </row>
    <row r="203" spans="1:6" ht="15" customHeight="1">
      <c r="A203" s="4">
        <v>198</v>
      </c>
      <c r="B203" s="1" t="s">
        <v>5</v>
      </c>
      <c r="C203" s="61" t="s">
        <v>30</v>
      </c>
      <c r="D203" s="58" t="s">
        <v>136</v>
      </c>
      <c r="E203" s="61">
        <v>2</v>
      </c>
      <c r="F203" s="69"/>
    </row>
    <row r="204" spans="1:6" ht="15" customHeight="1">
      <c r="A204" s="4">
        <v>199</v>
      </c>
      <c r="B204" s="1" t="s">
        <v>5</v>
      </c>
      <c r="C204" s="61" t="s">
        <v>30</v>
      </c>
      <c r="D204" s="58" t="s">
        <v>136</v>
      </c>
      <c r="E204" s="61">
        <v>2</v>
      </c>
      <c r="F204" s="69"/>
    </row>
    <row r="205" spans="1:6" ht="15" customHeight="1">
      <c r="A205" s="4">
        <v>200</v>
      </c>
      <c r="B205" s="1" t="s">
        <v>5</v>
      </c>
      <c r="C205" s="61" t="s">
        <v>30</v>
      </c>
      <c r="D205" s="58" t="s">
        <v>136</v>
      </c>
      <c r="E205" s="61">
        <v>3</v>
      </c>
      <c r="F205" s="69"/>
    </row>
    <row r="206" spans="1:6" ht="15" customHeight="1">
      <c r="A206" s="4">
        <v>201</v>
      </c>
      <c r="B206" s="1" t="s">
        <v>5</v>
      </c>
      <c r="C206" s="61" t="s">
        <v>30</v>
      </c>
      <c r="D206" s="58" t="s">
        <v>137</v>
      </c>
      <c r="E206" s="61">
        <v>3</v>
      </c>
      <c r="F206" s="69"/>
    </row>
    <row r="207" spans="1:6" ht="15" customHeight="1">
      <c r="A207" s="4">
        <v>202</v>
      </c>
      <c r="B207" s="1" t="s">
        <v>5</v>
      </c>
      <c r="C207" s="58" t="s">
        <v>30</v>
      </c>
      <c r="D207" s="58" t="s">
        <v>138</v>
      </c>
      <c r="E207" s="61">
        <v>2</v>
      </c>
      <c r="F207" s="69"/>
    </row>
    <row r="208" spans="1:6" ht="15" customHeight="1">
      <c r="A208" s="4">
        <v>203</v>
      </c>
      <c r="B208" s="1" t="s">
        <v>5</v>
      </c>
      <c r="C208" s="58" t="s">
        <v>30</v>
      </c>
      <c r="D208" s="58" t="s">
        <v>139</v>
      </c>
      <c r="E208" s="61">
        <v>3</v>
      </c>
      <c r="F208" s="69"/>
    </row>
    <row r="209" spans="1:6" ht="15" customHeight="1">
      <c r="A209" s="4">
        <v>204</v>
      </c>
      <c r="B209" s="1" t="s">
        <v>5</v>
      </c>
      <c r="C209" s="58" t="s">
        <v>30</v>
      </c>
      <c r="D209" s="58" t="s">
        <v>140</v>
      </c>
      <c r="E209" s="61">
        <v>1</v>
      </c>
      <c r="F209" s="69"/>
    </row>
    <row r="210" spans="1:6" ht="15" customHeight="1">
      <c r="A210" s="4">
        <v>205</v>
      </c>
      <c r="B210" s="1" t="s">
        <v>5</v>
      </c>
      <c r="C210" s="58" t="s">
        <v>30</v>
      </c>
      <c r="D210" s="58" t="s">
        <v>141</v>
      </c>
      <c r="E210" s="61">
        <v>2</v>
      </c>
      <c r="F210" s="69"/>
    </row>
    <row r="211" spans="1:6" ht="15" customHeight="1">
      <c r="A211" s="4">
        <v>206</v>
      </c>
      <c r="B211" s="1" t="s">
        <v>5</v>
      </c>
      <c r="C211" s="61" t="s">
        <v>30</v>
      </c>
      <c r="D211" s="58" t="s">
        <v>142</v>
      </c>
      <c r="E211" s="61">
        <v>1</v>
      </c>
      <c r="F211" s="69"/>
    </row>
    <row r="212" spans="1:6" ht="15" customHeight="1">
      <c r="A212" s="4">
        <v>207</v>
      </c>
      <c r="B212" s="1" t="s">
        <v>5</v>
      </c>
      <c r="C212" s="61" t="s">
        <v>30</v>
      </c>
      <c r="D212" s="58" t="s">
        <v>143</v>
      </c>
      <c r="E212" s="61">
        <v>4</v>
      </c>
      <c r="F212" s="69"/>
    </row>
    <row r="213" spans="1:6" ht="15" customHeight="1">
      <c r="A213" s="4">
        <v>208</v>
      </c>
      <c r="B213" s="1" t="s">
        <v>5</v>
      </c>
      <c r="C213" s="61" t="s">
        <v>30</v>
      </c>
      <c r="D213" s="58" t="s">
        <v>143</v>
      </c>
      <c r="E213" s="61">
        <v>3</v>
      </c>
      <c r="F213" s="69"/>
    </row>
    <row r="214" spans="1:6" ht="15" customHeight="1">
      <c r="A214" s="4">
        <v>209</v>
      </c>
      <c r="B214" s="1" t="s">
        <v>5</v>
      </c>
      <c r="C214" s="61" t="s">
        <v>30</v>
      </c>
      <c r="D214" s="58" t="s">
        <v>143</v>
      </c>
      <c r="E214" s="61">
        <v>2</v>
      </c>
      <c r="F214" s="69"/>
    </row>
    <row r="215" spans="1:6" ht="15" customHeight="1">
      <c r="A215" s="4">
        <v>210</v>
      </c>
      <c r="B215" s="1" t="s">
        <v>5</v>
      </c>
      <c r="C215" s="61" t="s">
        <v>30</v>
      </c>
      <c r="D215" s="58" t="s">
        <v>144</v>
      </c>
      <c r="E215" s="61">
        <v>2</v>
      </c>
      <c r="F215" s="69"/>
    </row>
    <row r="216" spans="1:6" ht="15" customHeight="1">
      <c r="A216" s="4">
        <v>211</v>
      </c>
      <c r="B216" s="1" t="s">
        <v>5</v>
      </c>
      <c r="C216" s="61" t="s">
        <v>30</v>
      </c>
      <c r="D216" s="58" t="s">
        <v>144</v>
      </c>
      <c r="E216" s="61">
        <v>3</v>
      </c>
      <c r="F216" s="69"/>
    </row>
    <row r="217" spans="1:6" ht="15" customHeight="1">
      <c r="A217" s="4">
        <v>212</v>
      </c>
      <c r="B217" s="1" t="s">
        <v>5</v>
      </c>
      <c r="C217" s="61" t="s">
        <v>30</v>
      </c>
      <c r="D217" s="58" t="s">
        <v>144</v>
      </c>
      <c r="E217" s="61">
        <v>3</v>
      </c>
      <c r="F217" s="69"/>
    </row>
    <row r="218" spans="1:6" ht="15" customHeight="1">
      <c r="A218" s="4">
        <v>213</v>
      </c>
      <c r="B218" s="1" t="s">
        <v>5</v>
      </c>
      <c r="C218" s="61" t="s">
        <v>30</v>
      </c>
      <c r="D218" s="58" t="s">
        <v>144</v>
      </c>
      <c r="E218" s="61">
        <v>3</v>
      </c>
      <c r="F218" s="69"/>
    </row>
    <row r="219" spans="1:6" ht="15" customHeight="1">
      <c r="A219" s="4">
        <v>214</v>
      </c>
      <c r="B219" s="1" t="s">
        <v>5</v>
      </c>
      <c r="C219" s="61" t="s">
        <v>30</v>
      </c>
      <c r="D219" s="58" t="s">
        <v>144</v>
      </c>
      <c r="E219" s="61">
        <v>3</v>
      </c>
      <c r="F219" s="69"/>
    </row>
    <row r="220" spans="1:6" ht="15" customHeight="1">
      <c r="A220" s="4">
        <v>215</v>
      </c>
      <c r="B220" s="1" t="s">
        <v>5</v>
      </c>
      <c r="C220" s="61" t="s">
        <v>30</v>
      </c>
      <c r="D220" s="58" t="s">
        <v>144</v>
      </c>
      <c r="E220" s="61">
        <v>2</v>
      </c>
      <c r="F220" s="69"/>
    </row>
    <row r="221" spans="1:6" ht="15" customHeight="1">
      <c r="A221" s="4">
        <v>216</v>
      </c>
      <c r="B221" s="1" t="s">
        <v>5</v>
      </c>
      <c r="C221" s="61" t="s">
        <v>30</v>
      </c>
      <c r="D221" s="58" t="s">
        <v>145</v>
      </c>
      <c r="E221" s="61">
        <v>1</v>
      </c>
      <c r="F221" s="69"/>
    </row>
    <row r="222" spans="1:6" ht="15" customHeight="1">
      <c r="A222" s="4">
        <v>217</v>
      </c>
      <c r="B222" s="1" t="s">
        <v>5</v>
      </c>
      <c r="C222" s="61" t="s">
        <v>30</v>
      </c>
      <c r="D222" s="58" t="s">
        <v>145</v>
      </c>
      <c r="E222" s="61">
        <v>1</v>
      </c>
      <c r="F222" s="69"/>
    </row>
    <row r="223" spans="1:6" ht="15" customHeight="1">
      <c r="A223" s="4">
        <v>218</v>
      </c>
      <c r="B223" s="1" t="s">
        <v>5</v>
      </c>
      <c r="C223" s="61" t="s">
        <v>30</v>
      </c>
      <c r="D223" s="58" t="s">
        <v>145</v>
      </c>
      <c r="E223" s="61">
        <v>1</v>
      </c>
      <c r="F223" s="69"/>
    </row>
    <row r="224" spans="1:6" ht="15" customHeight="1">
      <c r="A224" s="4">
        <v>219</v>
      </c>
      <c r="B224" s="1" t="s">
        <v>5</v>
      </c>
      <c r="C224" s="61" t="s">
        <v>30</v>
      </c>
      <c r="D224" s="58" t="s">
        <v>145</v>
      </c>
      <c r="E224" s="61">
        <v>3</v>
      </c>
      <c r="F224" s="69"/>
    </row>
    <row r="225" spans="1:6" ht="15" customHeight="1">
      <c r="A225" s="4">
        <v>220</v>
      </c>
      <c r="B225" s="1" t="s">
        <v>5</v>
      </c>
      <c r="C225" s="61" t="s">
        <v>30</v>
      </c>
      <c r="D225" s="58" t="s">
        <v>146</v>
      </c>
      <c r="E225" s="61">
        <v>4</v>
      </c>
      <c r="F225" s="69"/>
    </row>
    <row r="226" spans="1:6" ht="15" customHeight="1">
      <c r="A226" s="4">
        <v>221</v>
      </c>
      <c r="B226" s="1" t="s">
        <v>5</v>
      </c>
      <c r="C226" s="61" t="s">
        <v>30</v>
      </c>
      <c r="D226" s="58" t="s">
        <v>146</v>
      </c>
      <c r="E226" s="61">
        <v>4</v>
      </c>
      <c r="F226" s="69"/>
    </row>
    <row r="227" spans="1:6" ht="15" customHeight="1">
      <c r="A227" s="4">
        <v>222</v>
      </c>
      <c r="B227" s="1" t="s">
        <v>5</v>
      </c>
      <c r="C227" s="61" t="s">
        <v>30</v>
      </c>
      <c r="D227" s="58" t="s">
        <v>144</v>
      </c>
      <c r="E227" s="61">
        <v>1</v>
      </c>
      <c r="F227" s="69"/>
    </row>
    <row r="228" spans="1:6" ht="15" customHeight="1">
      <c r="A228" s="4">
        <v>223</v>
      </c>
      <c r="B228" s="1" t="s">
        <v>5</v>
      </c>
      <c r="C228" s="61" t="s">
        <v>30</v>
      </c>
      <c r="D228" s="58" t="s">
        <v>147</v>
      </c>
      <c r="E228" s="61">
        <v>3</v>
      </c>
      <c r="F228" s="69"/>
    </row>
    <row r="229" spans="1:6" ht="15" customHeight="1">
      <c r="A229" s="4">
        <v>224</v>
      </c>
      <c r="B229" s="1" t="s">
        <v>5</v>
      </c>
      <c r="C229" s="61" t="s">
        <v>30</v>
      </c>
      <c r="D229" s="58" t="s">
        <v>148</v>
      </c>
      <c r="E229" s="61">
        <v>2</v>
      </c>
      <c r="F229" s="69"/>
    </row>
    <row r="230" spans="1:6" ht="15" customHeight="1">
      <c r="A230" s="4">
        <v>225</v>
      </c>
      <c r="B230" s="1" t="s">
        <v>5</v>
      </c>
      <c r="C230" s="61" t="s">
        <v>30</v>
      </c>
      <c r="D230" s="58" t="s">
        <v>149</v>
      </c>
      <c r="E230" s="61">
        <v>4</v>
      </c>
      <c r="F230" s="69"/>
    </row>
    <row r="231" spans="1:6" ht="15" customHeight="1">
      <c r="A231" s="4">
        <v>226</v>
      </c>
      <c r="B231" s="1" t="s">
        <v>5</v>
      </c>
      <c r="C231" s="61" t="s">
        <v>30</v>
      </c>
      <c r="D231" s="58" t="s">
        <v>150</v>
      </c>
      <c r="E231" s="61">
        <v>2</v>
      </c>
      <c r="F231" s="69"/>
    </row>
    <row r="232" spans="1:6" ht="15" customHeight="1">
      <c r="A232" s="4">
        <v>227</v>
      </c>
      <c r="B232" s="1" t="s">
        <v>5</v>
      </c>
      <c r="C232" s="61" t="s">
        <v>30</v>
      </c>
      <c r="D232" s="58" t="s">
        <v>151</v>
      </c>
      <c r="E232" s="61">
        <v>2</v>
      </c>
      <c r="F232" s="69"/>
    </row>
    <row r="233" spans="1:6" ht="15" customHeight="1">
      <c r="A233" s="4">
        <v>228</v>
      </c>
      <c r="B233" s="1" t="s">
        <v>5</v>
      </c>
      <c r="C233" s="61" t="s">
        <v>30</v>
      </c>
      <c r="D233" s="58" t="s">
        <v>152</v>
      </c>
      <c r="E233" s="61">
        <v>3</v>
      </c>
      <c r="F233" s="69"/>
    </row>
    <row r="234" spans="1:6" ht="15" customHeight="1">
      <c r="A234" s="4">
        <v>229</v>
      </c>
      <c r="B234" s="1" t="s">
        <v>5</v>
      </c>
      <c r="C234" s="61" t="s">
        <v>30</v>
      </c>
      <c r="D234" s="58" t="s">
        <v>153</v>
      </c>
      <c r="E234" s="61">
        <v>3</v>
      </c>
      <c r="F234" s="69"/>
    </row>
    <row r="235" spans="1:6" ht="15" customHeight="1">
      <c r="A235" s="4">
        <v>230</v>
      </c>
      <c r="B235" s="1" t="s">
        <v>5</v>
      </c>
      <c r="C235" s="61" t="s">
        <v>30</v>
      </c>
      <c r="D235" s="58" t="s">
        <v>154</v>
      </c>
      <c r="E235" s="61">
        <v>2</v>
      </c>
      <c r="F235" s="69"/>
    </row>
    <row r="236" spans="1:6" ht="15" customHeight="1">
      <c r="A236" s="4">
        <v>231</v>
      </c>
      <c r="B236" s="1" t="s">
        <v>5</v>
      </c>
      <c r="C236" s="61" t="s">
        <v>30</v>
      </c>
      <c r="D236" s="58" t="s">
        <v>155</v>
      </c>
      <c r="E236" s="61">
        <v>2</v>
      </c>
      <c r="F236" s="69"/>
    </row>
    <row r="237" spans="1:6" ht="15" customHeight="1">
      <c r="A237" s="4">
        <v>232</v>
      </c>
      <c r="B237" s="1" t="s">
        <v>5</v>
      </c>
      <c r="C237" s="61" t="s">
        <v>30</v>
      </c>
      <c r="D237" s="58" t="s">
        <v>156</v>
      </c>
      <c r="E237" s="61">
        <v>2</v>
      </c>
      <c r="F237" s="69"/>
    </row>
    <row r="238" spans="1:6" ht="15" customHeight="1">
      <c r="A238" s="4">
        <v>233</v>
      </c>
      <c r="B238" s="1" t="s">
        <v>5</v>
      </c>
      <c r="C238" s="61" t="s">
        <v>30</v>
      </c>
      <c r="D238" s="58" t="s">
        <v>157</v>
      </c>
      <c r="E238" s="61">
        <v>2</v>
      </c>
      <c r="F238" s="69"/>
    </row>
    <row r="239" spans="1:6" ht="15" customHeight="1">
      <c r="A239" s="4">
        <v>234</v>
      </c>
      <c r="B239" s="1" t="s">
        <v>5</v>
      </c>
      <c r="C239" s="61" t="s">
        <v>30</v>
      </c>
      <c r="D239" s="58" t="s">
        <v>157</v>
      </c>
      <c r="E239" s="61">
        <v>3</v>
      </c>
      <c r="F239" s="69"/>
    </row>
    <row r="240" spans="1:6" ht="15" customHeight="1">
      <c r="A240" s="4">
        <v>235</v>
      </c>
      <c r="B240" s="1" t="s">
        <v>5</v>
      </c>
      <c r="C240" s="58" t="s">
        <v>30</v>
      </c>
      <c r="D240" s="58" t="s">
        <v>158</v>
      </c>
      <c r="E240" s="61">
        <v>4</v>
      </c>
      <c r="F240" s="69"/>
    </row>
    <row r="241" spans="1:6" ht="15" customHeight="1">
      <c r="A241" s="4">
        <v>236</v>
      </c>
      <c r="B241" s="1" t="s">
        <v>5</v>
      </c>
      <c r="C241" s="61" t="s">
        <v>30</v>
      </c>
      <c r="D241" s="58" t="s">
        <v>159</v>
      </c>
      <c r="E241" s="61">
        <v>2</v>
      </c>
      <c r="F241" s="69"/>
    </row>
    <row r="242" spans="1:6" ht="15" customHeight="1">
      <c r="A242" s="4">
        <v>237</v>
      </c>
      <c r="B242" s="1" t="s">
        <v>5</v>
      </c>
      <c r="C242" s="58" t="s">
        <v>31</v>
      </c>
      <c r="D242" s="58" t="s">
        <v>160</v>
      </c>
      <c r="E242" s="61">
        <v>2</v>
      </c>
      <c r="F242" s="69"/>
    </row>
    <row r="243" spans="1:6" ht="15" customHeight="1">
      <c r="A243" s="4">
        <v>238</v>
      </c>
      <c r="B243" s="1" t="s">
        <v>5</v>
      </c>
      <c r="C243" s="58" t="s">
        <v>31</v>
      </c>
      <c r="D243" s="58" t="s">
        <v>161</v>
      </c>
      <c r="E243" s="61">
        <v>2</v>
      </c>
      <c r="F243" s="69"/>
    </row>
    <row r="244" spans="1:6" ht="15" customHeight="1">
      <c r="A244" s="4">
        <v>239</v>
      </c>
      <c r="B244" s="1" t="s">
        <v>5</v>
      </c>
      <c r="C244" s="58" t="s">
        <v>31</v>
      </c>
      <c r="D244" s="58" t="s">
        <v>162</v>
      </c>
      <c r="E244" s="61">
        <v>3</v>
      </c>
      <c r="F244" s="69"/>
    </row>
    <row r="245" spans="1:6" ht="15" customHeight="1">
      <c r="A245" s="4">
        <v>240</v>
      </c>
      <c r="B245" s="1" t="s">
        <v>5</v>
      </c>
      <c r="C245" s="61" t="s">
        <v>30</v>
      </c>
      <c r="D245" s="58" t="s">
        <v>163</v>
      </c>
      <c r="E245" s="61">
        <v>2</v>
      </c>
      <c r="F245" s="69"/>
    </row>
    <row r="246" spans="1:6" ht="15" customHeight="1">
      <c r="A246" s="4">
        <v>241</v>
      </c>
      <c r="B246" s="1" t="s">
        <v>5</v>
      </c>
      <c r="C246" s="61" t="s">
        <v>30</v>
      </c>
      <c r="D246" s="58" t="s">
        <v>164</v>
      </c>
      <c r="E246" s="61">
        <v>1</v>
      </c>
      <c r="F246" s="69"/>
    </row>
    <row r="247" spans="1:6" ht="15" customHeight="1">
      <c r="A247" s="4">
        <v>242</v>
      </c>
      <c r="B247" s="1" t="s">
        <v>5</v>
      </c>
      <c r="C247" s="61" t="s">
        <v>30</v>
      </c>
      <c r="D247" s="58" t="s">
        <v>165</v>
      </c>
      <c r="E247" s="61">
        <v>2</v>
      </c>
      <c r="F247" s="69"/>
    </row>
    <row r="248" spans="1:6" ht="15" customHeight="1">
      <c r="A248" s="4">
        <v>243</v>
      </c>
      <c r="B248" s="1" t="s">
        <v>5</v>
      </c>
      <c r="C248" s="61" t="s">
        <v>30</v>
      </c>
      <c r="D248" s="58" t="s">
        <v>166</v>
      </c>
      <c r="E248" s="61">
        <v>3</v>
      </c>
      <c r="F248" s="69"/>
    </row>
    <row r="249" spans="1:6" ht="15" customHeight="1">
      <c r="A249" s="4">
        <v>244</v>
      </c>
      <c r="B249" s="1" t="s">
        <v>5</v>
      </c>
      <c r="C249" s="61" t="s">
        <v>30</v>
      </c>
      <c r="D249" s="58" t="s">
        <v>167</v>
      </c>
      <c r="E249" s="61">
        <v>2</v>
      </c>
      <c r="F249" s="69"/>
    </row>
    <row r="250" spans="1:6" ht="15" customHeight="1">
      <c r="A250" s="4">
        <v>245</v>
      </c>
      <c r="B250" s="1" t="s">
        <v>5</v>
      </c>
      <c r="C250" s="58" t="s">
        <v>30</v>
      </c>
      <c r="D250" s="58" t="s">
        <v>168</v>
      </c>
      <c r="E250" s="61">
        <v>1</v>
      </c>
      <c r="F250" s="69"/>
    </row>
    <row r="251" spans="1:6" ht="15" customHeight="1">
      <c r="A251" s="4">
        <v>246</v>
      </c>
      <c r="B251" s="1" t="s">
        <v>5</v>
      </c>
      <c r="C251" s="61" t="s">
        <v>30</v>
      </c>
      <c r="D251" s="58" t="s">
        <v>169</v>
      </c>
      <c r="E251" s="61">
        <v>1</v>
      </c>
      <c r="F251" s="69"/>
    </row>
    <row r="252" spans="1:6" ht="15" customHeight="1">
      <c r="A252" s="4">
        <v>247</v>
      </c>
      <c r="B252" s="1" t="s">
        <v>5</v>
      </c>
      <c r="C252" s="58" t="s">
        <v>31</v>
      </c>
      <c r="D252" s="58" t="s">
        <v>170</v>
      </c>
      <c r="E252" s="61">
        <v>2</v>
      </c>
      <c r="F252" s="69"/>
    </row>
    <row r="253" spans="1:6" ht="15" customHeight="1">
      <c r="A253" s="4">
        <v>248</v>
      </c>
      <c r="B253" s="1" t="s">
        <v>5</v>
      </c>
      <c r="C253" s="61" t="s">
        <v>30</v>
      </c>
      <c r="D253" s="58" t="s">
        <v>171</v>
      </c>
      <c r="E253" s="61">
        <v>2</v>
      </c>
      <c r="F253" s="69"/>
    </row>
    <row r="254" spans="1:6" ht="15" customHeight="1">
      <c r="A254" s="4">
        <v>249</v>
      </c>
      <c r="B254" s="1" t="s">
        <v>5</v>
      </c>
      <c r="C254" s="58" t="s">
        <v>31</v>
      </c>
      <c r="D254" s="58" t="s">
        <v>172</v>
      </c>
      <c r="E254" s="61">
        <v>1</v>
      </c>
      <c r="F254" s="69"/>
    </row>
    <row r="255" spans="1:6" ht="15" customHeight="1">
      <c r="A255" s="4">
        <v>250</v>
      </c>
      <c r="B255" s="1" t="s">
        <v>5</v>
      </c>
      <c r="C255" s="58" t="s">
        <v>30</v>
      </c>
      <c r="D255" s="58" t="s">
        <v>173</v>
      </c>
      <c r="E255" s="61">
        <v>2</v>
      </c>
      <c r="F255" s="69"/>
    </row>
    <row r="256" spans="1:6" ht="15" customHeight="1">
      <c r="A256" s="4">
        <v>251</v>
      </c>
      <c r="B256" s="1" t="s">
        <v>5</v>
      </c>
      <c r="C256" s="58" t="s">
        <v>32</v>
      </c>
      <c r="D256" s="58" t="s">
        <v>174</v>
      </c>
      <c r="E256" s="61">
        <v>2</v>
      </c>
      <c r="F256" s="69"/>
    </row>
    <row r="257" spans="1:6" ht="15" customHeight="1">
      <c r="A257" s="4">
        <v>252</v>
      </c>
      <c r="B257" s="1" t="s">
        <v>5</v>
      </c>
      <c r="C257" s="58" t="s">
        <v>32</v>
      </c>
      <c r="D257" s="58" t="s">
        <v>175</v>
      </c>
      <c r="E257" s="61">
        <v>3</v>
      </c>
      <c r="F257" s="69"/>
    </row>
    <row r="258" spans="1:6" ht="15" customHeight="1">
      <c r="A258" s="4">
        <v>253</v>
      </c>
      <c r="B258" s="4" t="s">
        <v>5</v>
      </c>
      <c r="C258" s="58" t="s">
        <v>30</v>
      </c>
      <c r="D258" s="62" t="s">
        <v>399</v>
      </c>
      <c r="E258" s="61">
        <v>2</v>
      </c>
      <c r="F258" s="69"/>
    </row>
    <row r="259" spans="1:6" ht="15" customHeight="1">
      <c r="A259" s="4">
        <v>254</v>
      </c>
      <c r="B259" s="1" t="s">
        <v>5</v>
      </c>
      <c r="C259" s="58" t="s">
        <v>30</v>
      </c>
      <c r="D259" s="58" t="s">
        <v>413</v>
      </c>
      <c r="E259" s="61">
        <v>3</v>
      </c>
      <c r="F259" s="69"/>
    </row>
    <row r="260" spans="1:6" ht="15" customHeight="1">
      <c r="A260" s="4">
        <v>255</v>
      </c>
      <c r="B260" s="1" t="s">
        <v>5</v>
      </c>
      <c r="C260" s="58" t="s">
        <v>68</v>
      </c>
      <c r="D260" s="58" t="s">
        <v>380</v>
      </c>
      <c r="E260" s="61">
        <v>2</v>
      </c>
      <c r="F260" s="69"/>
    </row>
    <row r="261" spans="1:6" ht="15" customHeight="1">
      <c r="A261" s="4">
        <v>256</v>
      </c>
      <c r="B261" s="1" t="s">
        <v>5</v>
      </c>
      <c r="C261" s="58" t="s">
        <v>25</v>
      </c>
      <c r="D261" s="58" t="s">
        <v>83</v>
      </c>
      <c r="E261" s="61">
        <v>2</v>
      </c>
      <c r="F261" s="69"/>
    </row>
    <row r="262" spans="1:6" ht="15" customHeight="1">
      <c r="A262" s="4">
        <v>257</v>
      </c>
      <c r="B262" s="1" t="s">
        <v>5</v>
      </c>
      <c r="C262" s="58" t="s">
        <v>25</v>
      </c>
      <c r="D262" s="58" t="s">
        <v>84</v>
      </c>
      <c r="E262" s="61">
        <v>2</v>
      </c>
      <c r="F262" s="69"/>
    </row>
    <row r="263" spans="1:6" ht="15" customHeight="1">
      <c r="A263" s="4">
        <v>258</v>
      </c>
      <c r="B263" s="1" t="s">
        <v>5</v>
      </c>
      <c r="C263" s="61" t="s">
        <v>25</v>
      </c>
      <c r="D263" s="63" t="s">
        <v>85</v>
      </c>
      <c r="E263" s="61">
        <v>5</v>
      </c>
      <c r="F263" s="69"/>
    </row>
    <row r="264" spans="1:6" ht="15" customHeight="1">
      <c r="A264" s="4">
        <v>259</v>
      </c>
      <c r="B264" s="1" t="s">
        <v>5</v>
      </c>
      <c r="C264" s="61" t="s">
        <v>25</v>
      </c>
      <c r="D264" s="63" t="s">
        <v>86</v>
      </c>
      <c r="E264" s="61">
        <v>2</v>
      </c>
      <c r="F264" s="69"/>
    </row>
    <row r="265" spans="1:6" ht="15" customHeight="1">
      <c r="A265" s="4">
        <v>260</v>
      </c>
      <c r="B265" s="1" t="s">
        <v>5</v>
      </c>
      <c r="C265" s="61" t="s">
        <v>25</v>
      </c>
      <c r="D265" s="58" t="s">
        <v>87</v>
      </c>
      <c r="E265" s="61">
        <v>4</v>
      </c>
      <c r="F265" s="69"/>
    </row>
    <row r="266" spans="1:6" ht="15" customHeight="1">
      <c r="A266" s="4">
        <v>261</v>
      </c>
      <c r="B266" s="1" t="s">
        <v>5</v>
      </c>
      <c r="C266" s="61" t="s">
        <v>25</v>
      </c>
      <c r="D266" s="58" t="s">
        <v>88</v>
      </c>
      <c r="E266" s="61">
        <v>3</v>
      </c>
      <c r="F266" s="69"/>
    </row>
    <row r="267" spans="1:6" ht="15" customHeight="1">
      <c r="A267" s="4">
        <v>262</v>
      </c>
      <c r="B267" s="1" t="s">
        <v>5</v>
      </c>
      <c r="C267" s="61" t="s">
        <v>25</v>
      </c>
      <c r="D267" s="58" t="s">
        <v>89</v>
      </c>
      <c r="E267" s="61">
        <v>3</v>
      </c>
      <c r="F267" s="69"/>
    </row>
    <row r="268" spans="1:6" ht="15" customHeight="1">
      <c r="A268" s="4">
        <v>263</v>
      </c>
      <c r="B268" s="1" t="s">
        <v>5</v>
      </c>
      <c r="C268" s="58" t="s">
        <v>25</v>
      </c>
      <c r="D268" s="58" t="s">
        <v>90</v>
      </c>
      <c r="E268" s="61">
        <v>2</v>
      </c>
      <c r="F268" s="69"/>
    </row>
    <row r="269" spans="1:6" ht="15" customHeight="1">
      <c r="A269" s="4">
        <v>264</v>
      </c>
      <c r="B269" s="1" t="s">
        <v>5</v>
      </c>
      <c r="C269" s="61" t="s">
        <v>25</v>
      </c>
      <c r="D269" s="58" t="s">
        <v>91</v>
      </c>
      <c r="E269" s="61">
        <v>1</v>
      </c>
      <c r="F269" s="69"/>
    </row>
    <row r="270" spans="1:6" ht="15" customHeight="1">
      <c r="A270" s="4">
        <v>265</v>
      </c>
      <c r="B270" s="1" t="s">
        <v>5</v>
      </c>
      <c r="C270" s="61" t="s">
        <v>25</v>
      </c>
      <c r="D270" s="58" t="s">
        <v>92</v>
      </c>
      <c r="E270" s="61">
        <v>1</v>
      </c>
      <c r="F270" s="69"/>
    </row>
    <row r="271" spans="1:6" ht="15" customHeight="1">
      <c r="A271" s="4">
        <v>266</v>
      </c>
      <c r="B271" s="1" t="s">
        <v>5</v>
      </c>
      <c r="C271" s="61" t="s">
        <v>25</v>
      </c>
      <c r="D271" s="58" t="s">
        <v>93</v>
      </c>
      <c r="E271" s="61">
        <v>1</v>
      </c>
      <c r="F271" s="69"/>
    </row>
    <row r="272" spans="1:6" ht="15" customHeight="1">
      <c r="A272" s="4">
        <v>267</v>
      </c>
      <c r="B272" s="1" t="s">
        <v>5</v>
      </c>
      <c r="C272" s="61" t="s">
        <v>25</v>
      </c>
      <c r="D272" s="58" t="s">
        <v>94</v>
      </c>
      <c r="E272" s="61">
        <v>1</v>
      </c>
      <c r="F272" s="69"/>
    </row>
    <row r="273" spans="1:6" ht="15" customHeight="1">
      <c r="A273" s="4">
        <v>268</v>
      </c>
      <c r="B273" s="1" t="s">
        <v>5</v>
      </c>
      <c r="C273" s="61" t="s">
        <v>25</v>
      </c>
      <c r="D273" s="58" t="s">
        <v>95</v>
      </c>
      <c r="E273" s="61">
        <v>2</v>
      </c>
      <c r="F273" s="69"/>
    </row>
    <row r="274" spans="1:6" ht="15" customHeight="1">
      <c r="A274" s="4">
        <v>269</v>
      </c>
      <c r="B274" s="1" t="s">
        <v>5</v>
      </c>
      <c r="C274" s="61" t="s">
        <v>25</v>
      </c>
      <c r="D274" s="58" t="s">
        <v>96</v>
      </c>
      <c r="E274" s="61">
        <v>1</v>
      </c>
      <c r="F274" s="69"/>
    </row>
    <row r="275" spans="1:6" ht="15" customHeight="1">
      <c r="A275" s="4">
        <v>270</v>
      </c>
      <c r="B275" s="1" t="s">
        <v>5</v>
      </c>
      <c r="C275" s="61" t="s">
        <v>25</v>
      </c>
      <c r="D275" s="67" t="s">
        <v>97</v>
      </c>
      <c r="E275" s="61">
        <v>4</v>
      </c>
      <c r="F275" s="69"/>
    </row>
    <row r="276" spans="1:6" ht="15" customHeight="1">
      <c r="A276" s="4">
        <v>271</v>
      </c>
      <c r="B276" s="1" t="s">
        <v>5</v>
      </c>
      <c r="C276" s="61" t="s">
        <v>25</v>
      </c>
      <c r="D276" s="58" t="s">
        <v>98</v>
      </c>
      <c r="E276" s="61">
        <v>2</v>
      </c>
      <c r="F276" s="69"/>
    </row>
    <row r="277" spans="1:6" ht="15" customHeight="1">
      <c r="A277" s="4">
        <v>272</v>
      </c>
      <c r="B277" s="1" t="s">
        <v>5</v>
      </c>
      <c r="C277" s="61" t="s">
        <v>25</v>
      </c>
      <c r="D277" s="58" t="s">
        <v>99</v>
      </c>
      <c r="E277" s="61">
        <v>2</v>
      </c>
      <c r="F277" s="69"/>
    </row>
    <row r="278" spans="1:6" ht="15" customHeight="1">
      <c r="A278" s="4">
        <v>273</v>
      </c>
      <c r="B278" s="1" t="s">
        <v>5</v>
      </c>
      <c r="C278" s="61" t="s">
        <v>25</v>
      </c>
      <c r="D278" s="58" t="s">
        <v>100</v>
      </c>
      <c r="E278" s="61">
        <v>2</v>
      </c>
      <c r="F278" s="69"/>
    </row>
    <row r="279" spans="1:6" ht="15" customHeight="1">
      <c r="A279" s="4">
        <v>274</v>
      </c>
      <c r="B279" s="1" t="s">
        <v>5</v>
      </c>
      <c r="C279" s="61" t="s">
        <v>25</v>
      </c>
      <c r="D279" s="58" t="s">
        <v>101</v>
      </c>
      <c r="E279" s="61">
        <v>2</v>
      </c>
      <c r="F279" s="69"/>
    </row>
    <row r="280" spans="1:6" ht="15" customHeight="1">
      <c r="A280" s="4">
        <v>275</v>
      </c>
      <c r="B280" s="1" t="s">
        <v>5</v>
      </c>
      <c r="C280" s="61" t="s">
        <v>25</v>
      </c>
      <c r="D280" s="58" t="s">
        <v>102</v>
      </c>
      <c r="E280" s="61">
        <v>2</v>
      </c>
      <c r="F280" s="69"/>
    </row>
    <row r="281" spans="1:6" ht="15" customHeight="1">
      <c r="A281" s="4">
        <v>276</v>
      </c>
      <c r="B281" s="1" t="s">
        <v>5</v>
      </c>
      <c r="C281" s="61" t="s">
        <v>25</v>
      </c>
      <c r="D281" s="58" t="s">
        <v>103</v>
      </c>
      <c r="E281" s="61">
        <v>2</v>
      </c>
      <c r="F281" s="69"/>
    </row>
    <row r="282" spans="1:6" ht="15" customHeight="1">
      <c r="A282" s="4">
        <v>277</v>
      </c>
      <c r="B282" s="1" t="s">
        <v>5</v>
      </c>
      <c r="C282" s="61" t="s">
        <v>25</v>
      </c>
      <c r="D282" s="58" t="s">
        <v>104</v>
      </c>
      <c r="E282" s="61">
        <v>3</v>
      </c>
      <c r="F282" s="69"/>
    </row>
    <row r="283" spans="1:6" ht="15" customHeight="1">
      <c r="A283" s="4">
        <v>278</v>
      </c>
      <c r="B283" s="1" t="s">
        <v>5</v>
      </c>
      <c r="C283" s="61" t="s">
        <v>25</v>
      </c>
      <c r="D283" s="58" t="s">
        <v>105</v>
      </c>
      <c r="E283" s="61">
        <v>2</v>
      </c>
      <c r="F283" s="69"/>
    </row>
    <row r="284" spans="1:6" ht="15" customHeight="1">
      <c r="A284" s="4">
        <v>279</v>
      </c>
      <c r="B284" s="1" t="s">
        <v>5</v>
      </c>
      <c r="C284" s="61" t="s">
        <v>25</v>
      </c>
      <c r="D284" s="58" t="s">
        <v>106</v>
      </c>
      <c r="E284" s="61">
        <v>2</v>
      </c>
      <c r="F284" s="69"/>
    </row>
    <row r="285" spans="1:6" ht="15" customHeight="1">
      <c r="A285" s="4">
        <v>280</v>
      </c>
      <c r="B285" s="1" t="s">
        <v>5</v>
      </c>
      <c r="C285" s="66" t="s">
        <v>26</v>
      </c>
      <c r="D285" s="58" t="s">
        <v>107</v>
      </c>
      <c r="E285" s="61">
        <v>3</v>
      </c>
      <c r="F285" s="69"/>
    </row>
    <row r="286" spans="1:6" ht="15" customHeight="1">
      <c r="A286" s="4">
        <v>281</v>
      </c>
      <c r="B286" s="1" t="s">
        <v>5</v>
      </c>
      <c r="C286" s="66" t="s">
        <v>26</v>
      </c>
      <c r="D286" s="66" t="s">
        <v>108</v>
      </c>
      <c r="E286" s="61">
        <v>2</v>
      </c>
      <c r="F286" s="69"/>
    </row>
    <row r="287" spans="1:6" ht="15" customHeight="1">
      <c r="A287" s="4">
        <v>282</v>
      </c>
      <c r="B287" s="1" t="s">
        <v>5</v>
      </c>
      <c r="C287" s="58" t="s">
        <v>26</v>
      </c>
      <c r="D287" s="58" t="s">
        <v>109</v>
      </c>
      <c r="E287" s="61">
        <v>2</v>
      </c>
      <c r="F287" s="69"/>
    </row>
    <row r="288" spans="1:6" ht="15" customHeight="1">
      <c r="A288" s="4">
        <v>283</v>
      </c>
      <c r="B288" s="1" t="s">
        <v>5</v>
      </c>
      <c r="C288" s="58" t="s">
        <v>26</v>
      </c>
      <c r="D288" s="58" t="s">
        <v>110</v>
      </c>
      <c r="E288" s="61">
        <v>2</v>
      </c>
      <c r="F288" s="69"/>
    </row>
    <row r="289" spans="1:6" ht="15" customHeight="1">
      <c r="A289" s="4">
        <v>284</v>
      </c>
      <c r="B289" s="1" t="s">
        <v>5</v>
      </c>
      <c r="C289" s="58" t="s">
        <v>27</v>
      </c>
      <c r="D289" s="58" t="s">
        <v>111</v>
      </c>
      <c r="E289" s="61">
        <v>2</v>
      </c>
      <c r="F289" s="69"/>
    </row>
    <row r="290" spans="1:6" ht="15" customHeight="1">
      <c r="A290" s="4">
        <v>285</v>
      </c>
      <c r="B290" s="1" t="s">
        <v>5</v>
      </c>
      <c r="C290" s="58" t="s">
        <v>26</v>
      </c>
      <c r="D290" s="58" t="s">
        <v>112</v>
      </c>
      <c r="E290" s="61">
        <v>4</v>
      </c>
      <c r="F290" s="69"/>
    </row>
    <row r="291" spans="1:6" ht="15" customHeight="1">
      <c r="A291" s="4">
        <v>286</v>
      </c>
      <c r="B291" s="1" t="s">
        <v>5</v>
      </c>
      <c r="C291" s="58" t="s">
        <v>26</v>
      </c>
      <c r="D291" s="58" t="s">
        <v>113</v>
      </c>
      <c r="E291" s="61">
        <v>3</v>
      </c>
      <c r="F291" s="69"/>
    </row>
    <row r="292" spans="1:6" ht="15" customHeight="1">
      <c r="A292" s="4">
        <v>287</v>
      </c>
      <c r="B292" s="1" t="s">
        <v>5</v>
      </c>
      <c r="C292" s="58" t="s">
        <v>27</v>
      </c>
      <c r="D292" s="58" t="s">
        <v>114</v>
      </c>
      <c r="E292" s="61">
        <v>2</v>
      </c>
      <c r="F292" s="69"/>
    </row>
    <row r="293" spans="1:6" ht="15" customHeight="1">
      <c r="A293" s="4">
        <v>288</v>
      </c>
      <c r="B293" s="1" t="s">
        <v>5</v>
      </c>
      <c r="C293" s="58" t="s">
        <v>27</v>
      </c>
      <c r="D293" s="58" t="s">
        <v>115</v>
      </c>
      <c r="E293" s="61">
        <v>2</v>
      </c>
      <c r="F293" s="69"/>
    </row>
    <row r="294" spans="1:6" ht="15" customHeight="1">
      <c r="A294" s="4">
        <v>289</v>
      </c>
      <c r="B294" s="1" t="s">
        <v>5</v>
      </c>
      <c r="C294" s="58" t="s">
        <v>26</v>
      </c>
      <c r="D294" s="58" t="s">
        <v>388</v>
      </c>
      <c r="E294" s="61">
        <v>3</v>
      </c>
      <c r="F294" s="69"/>
    </row>
    <row r="295" spans="1:6" ht="15" customHeight="1">
      <c r="A295" s="4">
        <v>290</v>
      </c>
      <c r="B295" s="4" t="s">
        <v>5</v>
      </c>
      <c r="C295" s="58" t="s">
        <v>26</v>
      </c>
      <c r="D295" s="58" t="s">
        <v>409</v>
      </c>
      <c r="E295" s="61">
        <v>2</v>
      </c>
      <c r="F295" s="69"/>
    </row>
    <row r="296" spans="1:6" ht="15" customHeight="1">
      <c r="A296" s="4">
        <v>291</v>
      </c>
      <c r="B296" s="1" t="s">
        <v>5</v>
      </c>
      <c r="C296" s="58" t="s">
        <v>25</v>
      </c>
      <c r="D296" s="58" t="s">
        <v>412</v>
      </c>
      <c r="E296" s="61">
        <v>3</v>
      </c>
      <c r="F296" s="69"/>
    </row>
    <row r="297" spans="1:6" ht="15" customHeight="1">
      <c r="A297" s="4">
        <v>292</v>
      </c>
      <c r="B297" s="4" t="s">
        <v>5</v>
      </c>
      <c r="C297" s="58" t="s">
        <v>25</v>
      </c>
      <c r="D297" s="58" t="s">
        <v>417</v>
      </c>
      <c r="E297" s="61">
        <v>4</v>
      </c>
      <c r="F297" s="69"/>
    </row>
    <row r="298" spans="1:6" ht="15" customHeight="1">
      <c r="A298" s="4">
        <v>293</v>
      </c>
      <c r="B298" s="4" t="s">
        <v>5</v>
      </c>
      <c r="C298" s="58" t="s">
        <v>25</v>
      </c>
      <c r="D298" s="58" t="s">
        <v>432</v>
      </c>
      <c r="E298" s="61">
        <v>2</v>
      </c>
      <c r="F298" s="69"/>
    </row>
    <row r="299" spans="1:6" ht="15" customHeight="1">
      <c r="A299" s="4">
        <v>294</v>
      </c>
      <c r="B299" s="1" t="s">
        <v>5</v>
      </c>
      <c r="C299" s="58" t="s">
        <v>74</v>
      </c>
      <c r="D299" s="58" t="s">
        <v>394</v>
      </c>
      <c r="E299" s="61">
        <v>4</v>
      </c>
      <c r="F299" s="69"/>
    </row>
    <row r="300" spans="1:6" ht="15" customHeight="1">
      <c r="A300" s="4">
        <v>295</v>
      </c>
      <c r="B300" s="4" t="s">
        <v>5</v>
      </c>
      <c r="C300" s="58" t="s">
        <v>42</v>
      </c>
      <c r="D300" s="58" t="s">
        <v>404</v>
      </c>
      <c r="E300" s="61">
        <v>2</v>
      </c>
      <c r="F300" s="69"/>
    </row>
    <row r="301" spans="1:6" ht="15" customHeight="1">
      <c r="A301" s="4">
        <v>296</v>
      </c>
      <c r="B301" s="4" t="s">
        <v>5</v>
      </c>
      <c r="C301" s="58" t="s">
        <v>42</v>
      </c>
      <c r="D301" s="58" t="s">
        <v>428</v>
      </c>
      <c r="E301" s="61">
        <v>3</v>
      </c>
      <c r="F301" s="69"/>
    </row>
    <row r="302" spans="1:6" ht="15" customHeight="1">
      <c r="A302" s="4">
        <v>297</v>
      </c>
      <c r="B302" s="4" t="s">
        <v>5</v>
      </c>
      <c r="C302" s="58" t="s">
        <v>42</v>
      </c>
      <c r="D302" s="58" t="s">
        <v>429</v>
      </c>
      <c r="E302" s="61">
        <v>3</v>
      </c>
      <c r="F302" s="69"/>
    </row>
    <row r="303" spans="1:6" ht="15" customHeight="1">
      <c r="A303" s="4">
        <v>298</v>
      </c>
      <c r="B303" s="1" t="s">
        <v>5</v>
      </c>
      <c r="C303" s="58" t="s">
        <v>42</v>
      </c>
      <c r="D303" s="58" t="s">
        <v>258</v>
      </c>
      <c r="E303" s="61">
        <v>5</v>
      </c>
      <c r="F303" s="69"/>
    </row>
    <row r="304" spans="1:6" ht="15" customHeight="1">
      <c r="A304" s="4">
        <v>299</v>
      </c>
      <c r="B304" s="1" t="s">
        <v>5</v>
      </c>
      <c r="C304" s="58" t="s">
        <v>42</v>
      </c>
      <c r="D304" s="58" t="s">
        <v>259</v>
      </c>
      <c r="E304" s="61">
        <v>2</v>
      </c>
      <c r="F304" s="69"/>
    </row>
    <row r="305" spans="1:6" ht="15" customHeight="1">
      <c r="A305" s="4">
        <v>300</v>
      </c>
      <c r="B305" s="1" t="s">
        <v>5</v>
      </c>
      <c r="C305" s="58" t="s">
        <v>42</v>
      </c>
      <c r="D305" s="58" t="s">
        <v>260</v>
      </c>
      <c r="E305" s="61">
        <v>2</v>
      </c>
      <c r="F305" s="69"/>
    </row>
    <row r="306" spans="1:6" ht="15" customHeight="1">
      <c r="A306" s="4">
        <v>301</v>
      </c>
      <c r="B306" s="1" t="s">
        <v>5</v>
      </c>
      <c r="C306" s="58" t="s">
        <v>42</v>
      </c>
      <c r="D306" s="58" t="s">
        <v>260</v>
      </c>
      <c r="E306" s="61">
        <v>2</v>
      </c>
      <c r="F306" s="69"/>
    </row>
    <row r="307" spans="1:6" ht="15" customHeight="1">
      <c r="A307" s="4">
        <v>302</v>
      </c>
      <c r="B307" s="1" t="s">
        <v>5</v>
      </c>
      <c r="C307" s="58" t="s">
        <v>42</v>
      </c>
      <c r="D307" s="58" t="s">
        <v>260</v>
      </c>
      <c r="E307" s="61">
        <v>1</v>
      </c>
      <c r="F307" s="69"/>
    </row>
    <row r="308" spans="1:6" ht="15" customHeight="1">
      <c r="A308" s="4">
        <v>303</v>
      </c>
      <c r="B308" s="1" t="s">
        <v>5</v>
      </c>
      <c r="C308" s="58" t="s">
        <v>42</v>
      </c>
      <c r="D308" s="58" t="s">
        <v>261</v>
      </c>
      <c r="E308" s="61">
        <v>4</v>
      </c>
      <c r="F308" s="69"/>
    </row>
    <row r="309" spans="1:6" ht="15" customHeight="1">
      <c r="A309" s="4">
        <v>304</v>
      </c>
      <c r="B309" s="1" t="s">
        <v>5</v>
      </c>
      <c r="C309" s="58" t="s">
        <v>42</v>
      </c>
      <c r="D309" s="58" t="s">
        <v>262</v>
      </c>
      <c r="E309" s="61">
        <v>4</v>
      </c>
      <c r="F309" s="69"/>
    </row>
    <row r="310" spans="1:6" ht="15" customHeight="1">
      <c r="A310" s="4">
        <v>305</v>
      </c>
      <c r="B310" s="1" t="s">
        <v>5</v>
      </c>
      <c r="C310" s="58" t="s">
        <v>42</v>
      </c>
      <c r="D310" s="58" t="s">
        <v>263</v>
      </c>
      <c r="E310" s="61">
        <v>2</v>
      </c>
      <c r="F310" s="69"/>
    </row>
    <row r="311" spans="1:6" ht="15" customHeight="1">
      <c r="A311" s="4">
        <v>306</v>
      </c>
      <c r="B311" s="1" t="s">
        <v>5</v>
      </c>
      <c r="C311" s="58" t="s">
        <v>42</v>
      </c>
      <c r="D311" s="58" t="s">
        <v>264</v>
      </c>
      <c r="E311" s="61">
        <v>2</v>
      </c>
      <c r="F311" s="69"/>
    </row>
    <row r="312" spans="1:6" ht="15" customHeight="1">
      <c r="A312" s="4">
        <v>307</v>
      </c>
      <c r="B312" s="1" t="s">
        <v>5</v>
      </c>
      <c r="C312" s="58" t="s">
        <v>55</v>
      </c>
      <c r="D312" s="58" t="s">
        <v>336</v>
      </c>
      <c r="E312" s="61">
        <v>5</v>
      </c>
      <c r="F312" s="69"/>
    </row>
    <row r="313" spans="1:6" ht="15" customHeight="1">
      <c r="A313" s="4">
        <v>308</v>
      </c>
      <c r="B313" s="1" t="s">
        <v>5</v>
      </c>
      <c r="C313" s="58" t="s">
        <v>55</v>
      </c>
      <c r="D313" s="58" t="s">
        <v>337</v>
      </c>
      <c r="E313" s="61">
        <v>5</v>
      </c>
      <c r="F313" s="69"/>
    </row>
    <row r="314" spans="1:6" ht="15" customHeight="1">
      <c r="A314" s="4">
        <v>309</v>
      </c>
      <c r="B314" s="1" t="s">
        <v>5</v>
      </c>
      <c r="C314" s="58" t="s">
        <v>55</v>
      </c>
      <c r="D314" s="58" t="s">
        <v>338</v>
      </c>
      <c r="E314" s="61">
        <v>4</v>
      </c>
      <c r="F314" s="69"/>
    </row>
    <row r="315" spans="1:6" ht="15" customHeight="1">
      <c r="A315" s="4">
        <v>310</v>
      </c>
      <c r="B315" s="1" t="s">
        <v>5</v>
      </c>
      <c r="C315" s="58" t="s">
        <v>55</v>
      </c>
      <c r="D315" s="58" t="s">
        <v>339</v>
      </c>
      <c r="E315" s="61">
        <v>4</v>
      </c>
      <c r="F315" s="69"/>
    </row>
    <row r="316" spans="1:6" ht="15" customHeight="1">
      <c r="A316" s="4">
        <v>311</v>
      </c>
      <c r="B316" s="1" t="s">
        <v>5</v>
      </c>
      <c r="C316" s="58" t="s">
        <v>55</v>
      </c>
      <c r="D316" s="58" t="s">
        <v>340</v>
      </c>
      <c r="E316" s="61">
        <v>3</v>
      </c>
      <c r="F316" s="69"/>
    </row>
    <row r="317" spans="1:6" ht="15" customHeight="1">
      <c r="A317" s="4">
        <v>312</v>
      </c>
      <c r="B317" s="1" t="s">
        <v>5</v>
      </c>
      <c r="C317" s="58" t="s">
        <v>55</v>
      </c>
      <c r="D317" s="58" t="s">
        <v>341</v>
      </c>
      <c r="E317" s="61">
        <v>4</v>
      </c>
      <c r="F317" s="69"/>
    </row>
    <row r="318" spans="1:6" ht="15" customHeight="1">
      <c r="A318" s="4">
        <v>313</v>
      </c>
      <c r="B318" s="1" t="s">
        <v>5</v>
      </c>
      <c r="C318" s="58" t="s">
        <v>55</v>
      </c>
      <c r="D318" s="58" t="s">
        <v>342</v>
      </c>
      <c r="E318" s="61">
        <v>5</v>
      </c>
      <c r="F318" s="69"/>
    </row>
    <row r="319" spans="1:6" ht="15" customHeight="1">
      <c r="A319" s="4">
        <v>314</v>
      </c>
      <c r="B319" s="1" t="s">
        <v>5</v>
      </c>
      <c r="C319" s="58" t="s">
        <v>55</v>
      </c>
      <c r="D319" s="58" t="s">
        <v>343</v>
      </c>
      <c r="E319" s="61">
        <v>3</v>
      </c>
      <c r="F319" s="69"/>
    </row>
    <row r="320" spans="1:6" ht="15" customHeight="1">
      <c r="A320" s="4">
        <v>315</v>
      </c>
      <c r="B320" s="1" t="s">
        <v>5</v>
      </c>
      <c r="C320" s="58" t="s">
        <v>55</v>
      </c>
      <c r="D320" s="58" t="s">
        <v>344</v>
      </c>
      <c r="E320" s="61">
        <v>5</v>
      </c>
      <c r="F320" s="69"/>
    </row>
    <row r="321" spans="1:6" ht="15" customHeight="1">
      <c r="A321" s="4">
        <v>316</v>
      </c>
      <c r="B321" s="1" t="s">
        <v>5</v>
      </c>
      <c r="C321" s="58" t="s">
        <v>55</v>
      </c>
      <c r="D321" s="58" t="s">
        <v>345</v>
      </c>
      <c r="E321" s="61">
        <v>3</v>
      </c>
      <c r="F321" s="69"/>
    </row>
    <row r="322" spans="1:6" ht="15" customHeight="1">
      <c r="A322" s="4">
        <v>317</v>
      </c>
      <c r="B322" s="1" t="s">
        <v>5</v>
      </c>
      <c r="C322" s="58" t="s">
        <v>55</v>
      </c>
      <c r="D322" s="58" t="s">
        <v>346</v>
      </c>
      <c r="E322" s="61">
        <v>4</v>
      </c>
      <c r="F322" s="69"/>
    </row>
    <row r="323" spans="1:6" ht="15" customHeight="1">
      <c r="A323" s="4">
        <v>318</v>
      </c>
      <c r="B323" s="1" t="s">
        <v>5</v>
      </c>
      <c r="C323" s="58" t="s">
        <v>55</v>
      </c>
      <c r="D323" s="58" t="s">
        <v>347</v>
      </c>
      <c r="E323" s="61">
        <v>4</v>
      </c>
      <c r="F323" s="69"/>
    </row>
    <row r="324" spans="1:6" ht="15" customHeight="1">
      <c r="A324" s="4">
        <v>319</v>
      </c>
      <c r="B324" s="1" t="s">
        <v>5</v>
      </c>
      <c r="C324" s="58" t="s">
        <v>55</v>
      </c>
      <c r="D324" s="58" t="s">
        <v>348</v>
      </c>
      <c r="E324" s="61">
        <v>4</v>
      </c>
      <c r="F324" s="69"/>
    </row>
    <row r="325" spans="1:6" ht="15" customHeight="1">
      <c r="A325" s="4">
        <v>320</v>
      </c>
      <c r="B325" s="1" t="s">
        <v>5</v>
      </c>
      <c r="C325" s="58" t="s">
        <v>55</v>
      </c>
      <c r="D325" s="58" t="s">
        <v>349</v>
      </c>
      <c r="E325" s="61">
        <v>4</v>
      </c>
      <c r="F325" s="69"/>
    </row>
    <row r="326" spans="1:6" ht="15" customHeight="1">
      <c r="A326" s="4">
        <v>321</v>
      </c>
      <c r="B326" s="1" t="s">
        <v>5</v>
      </c>
      <c r="C326" s="58" t="s">
        <v>55</v>
      </c>
      <c r="D326" s="58" t="s">
        <v>350</v>
      </c>
      <c r="E326" s="61">
        <v>4</v>
      </c>
      <c r="F326" s="69"/>
    </row>
    <row r="327" spans="1:6" ht="15" customHeight="1">
      <c r="A327" s="4">
        <v>322</v>
      </c>
      <c r="B327" s="1" t="s">
        <v>5</v>
      </c>
      <c r="C327" s="58" t="s">
        <v>55</v>
      </c>
      <c r="D327" s="58" t="s">
        <v>351</v>
      </c>
      <c r="E327" s="61">
        <v>5</v>
      </c>
      <c r="F327" s="69"/>
    </row>
    <row r="328" spans="1:6" ht="15" customHeight="1">
      <c r="A328" s="4">
        <v>323</v>
      </c>
      <c r="B328" s="1" t="s">
        <v>5</v>
      </c>
      <c r="C328" s="58" t="s">
        <v>55</v>
      </c>
      <c r="D328" s="58" t="s">
        <v>352</v>
      </c>
      <c r="E328" s="61">
        <v>3</v>
      </c>
      <c r="F328" s="69"/>
    </row>
    <row r="329" spans="1:6" ht="15" customHeight="1">
      <c r="A329" s="4">
        <v>324</v>
      </c>
      <c r="B329" s="1" t="s">
        <v>5</v>
      </c>
      <c r="C329" s="58" t="s">
        <v>55</v>
      </c>
      <c r="D329" s="58" t="s">
        <v>353</v>
      </c>
      <c r="E329" s="61">
        <v>4</v>
      </c>
      <c r="F329" s="69"/>
    </row>
    <row r="330" spans="1:6" ht="15" customHeight="1">
      <c r="A330" s="4">
        <v>325</v>
      </c>
      <c r="B330" s="1" t="s">
        <v>5</v>
      </c>
      <c r="C330" s="58" t="s">
        <v>55</v>
      </c>
      <c r="D330" s="58" t="s">
        <v>354</v>
      </c>
      <c r="E330" s="61">
        <v>4</v>
      </c>
      <c r="F330" s="69"/>
    </row>
    <row r="331" spans="1:6" ht="15" customHeight="1">
      <c r="A331" s="4">
        <v>326</v>
      </c>
      <c r="B331" s="1" t="s">
        <v>5</v>
      </c>
      <c r="C331" s="58" t="s">
        <v>55</v>
      </c>
      <c r="D331" s="58" t="s">
        <v>355</v>
      </c>
      <c r="E331" s="61">
        <v>4</v>
      </c>
      <c r="F331" s="69"/>
    </row>
    <row r="332" spans="1:6" ht="15" customHeight="1">
      <c r="A332" s="4">
        <v>327</v>
      </c>
      <c r="B332" s="1" t="s">
        <v>5</v>
      </c>
      <c r="C332" s="58" t="s">
        <v>55</v>
      </c>
      <c r="D332" s="58" t="s">
        <v>356</v>
      </c>
      <c r="E332" s="61">
        <v>5</v>
      </c>
      <c r="F332" s="69"/>
    </row>
    <row r="333" spans="1:6" ht="15" customHeight="1">
      <c r="A333" s="4">
        <v>328</v>
      </c>
      <c r="B333" s="1" t="s">
        <v>5</v>
      </c>
      <c r="C333" s="58" t="s">
        <v>55</v>
      </c>
      <c r="D333" s="58" t="s">
        <v>357</v>
      </c>
      <c r="E333" s="61">
        <v>4</v>
      </c>
      <c r="F333" s="69"/>
    </row>
    <row r="334" spans="1:6" ht="15" customHeight="1">
      <c r="A334" s="4">
        <v>329</v>
      </c>
      <c r="B334" s="4" t="s">
        <v>5</v>
      </c>
      <c r="C334" s="58" t="s">
        <v>82</v>
      </c>
      <c r="D334" s="58" t="s">
        <v>440</v>
      </c>
      <c r="E334" s="61">
        <v>1</v>
      </c>
      <c r="F334" s="69"/>
    </row>
    <row r="335" spans="1:6" ht="15" customHeight="1">
      <c r="A335" s="4">
        <v>330</v>
      </c>
      <c r="B335" s="4" t="s">
        <v>5</v>
      </c>
      <c r="C335" s="58" t="s">
        <v>82</v>
      </c>
      <c r="D335" s="58" t="s">
        <v>441</v>
      </c>
      <c r="E335" s="61">
        <v>1</v>
      </c>
      <c r="F335" s="69"/>
    </row>
    <row r="336" spans="1:6" ht="15" customHeight="1">
      <c r="A336" s="4">
        <v>331</v>
      </c>
      <c r="B336" s="4" t="s">
        <v>5</v>
      </c>
      <c r="C336" s="58" t="s">
        <v>82</v>
      </c>
      <c r="D336" s="58" t="s">
        <v>442</v>
      </c>
      <c r="E336" s="61">
        <v>1</v>
      </c>
      <c r="F336" s="69"/>
    </row>
    <row r="337" spans="1:6" ht="15" customHeight="1">
      <c r="A337" s="4">
        <v>332</v>
      </c>
      <c r="B337" s="4" t="s">
        <v>5</v>
      </c>
      <c r="C337" s="58" t="s">
        <v>82</v>
      </c>
      <c r="D337" s="58" t="s">
        <v>443</v>
      </c>
      <c r="E337" s="61">
        <v>1</v>
      </c>
      <c r="F337" s="69"/>
    </row>
    <row r="338" spans="1:6" ht="15" customHeight="1">
      <c r="A338" s="4">
        <v>333</v>
      </c>
      <c r="B338" s="4" t="s">
        <v>5</v>
      </c>
      <c r="C338" s="58" t="s">
        <v>82</v>
      </c>
      <c r="D338" s="58" t="s">
        <v>444</v>
      </c>
      <c r="E338" s="61">
        <v>1</v>
      </c>
      <c r="F338" s="69"/>
    </row>
    <row r="339" spans="1:6" ht="15" customHeight="1">
      <c r="A339" s="4">
        <v>334</v>
      </c>
      <c r="B339" s="4" t="s">
        <v>5</v>
      </c>
      <c r="C339" s="58" t="s">
        <v>82</v>
      </c>
      <c r="D339" s="58" t="s">
        <v>445</v>
      </c>
      <c r="E339" s="61">
        <v>1</v>
      </c>
      <c r="F339" s="69"/>
    </row>
    <row r="340" spans="1:6" ht="15" customHeight="1">
      <c r="A340" s="4">
        <v>335</v>
      </c>
      <c r="B340" s="1" t="s">
        <v>5</v>
      </c>
      <c r="C340" s="58" t="s">
        <v>51</v>
      </c>
      <c r="D340" s="58" t="s">
        <v>316</v>
      </c>
      <c r="E340" s="61">
        <v>3</v>
      </c>
      <c r="F340" s="69"/>
    </row>
    <row r="341" spans="1:6" ht="15" customHeight="1">
      <c r="A341" s="4">
        <v>336</v>
      </c>
      <c r="B341" s="1" t="s">
        <v>5</v>
      </c>
      <c r="C341" s="58" t="s">
        <v>51</v>
      </c>
      <c r="D341" s="58" t="s">
        <v>317</v>
      </c>
      <c r="E341" s="61">
        <v>2</v>
      </c>
      <c r="F341" s="69"/>
    </row>
    <row r="342" spans="1:6" ht="15" customHeight="1">
      <c r="A342" s="4">
        <v>337</v>
      </c>
      <c r="B342" s="1" t="s">
        <v>5</v>
      </c>
      <c r="C342" s="58" t="s">
        <v>51</v>
      </c>
      <c r="D342" s="58" t="s">
        <v>318</v>
      </c>
      <c r="E342" s="61">
        <v>5</v>
      </c>
      <c r="F342" s="69"/>
    </row>
    <row r="343" spans="1:6" ht="15" customHeight="1">
      <c r="A343" s="4">
        <v>338</v>
      </c>
      <c r="B343" s="1" t="s">
        <v>5</v>
      </c>
      <c r="C343" s="58" t="s">
        <v>51</v>
      </c>
      <c r="D343" s="58" t="s">
        <v>319</v>
      </c>
      <c r="E343" s="61">
        <v>2</v>
      </c>
      <c r="F343" s="69"/>
    </row>
    <row r="344" spans="1:6" ht="15" customHeight="1">
      <c r="A344" s="4">
        <v>339</v>
      </c>
      <c r="B344" s="1" t="s">
        <v>5</v>
      </c>
      <c r="C344" s="58" t="s">
        <v>51</v>
      </c>
      <c r="D344" s="58" t="s">
        <v>320</v>
      </c>
      <c r="E344" s="61">
        <v>4</v>
      </c>
      <c r="F344" s="69"/>
    </row>
    <row r="345" spans="1:6" ht="15" customHeight="1">
      <c r="A345" s="4">
        <v>340</v>
      </c>
      <c r="B345" s="1" t="s">
        <v>5</v>
      </c>
      <c r="C345" s="58" t="s">
        <v>51</v>
      </c>
      <c r="D345" s="58" t="s">
        <v>321</v>
      </c>
      <c r="E345" s="61">
        <v>2</v>
      </c>
      <c r="F345" s="69"/>
    </row>
    <row r="346" spans="1:6" ht="15" customHeight="1">
      <c r="A346" s="4">
        <v>341</v>
      </c>
      <c r="B346" s="1" t="s">
        <v>5</v>
      </c>
      <c r="C346" s="66" t="s">
        <v>44</v>
      </c>
      <c r="D346" s="58" t="s">
        <v>395</v>
      </c>
      <c r="E346" s="61">
        <v>4</v>
      </c>
      <c r="F346" s="69"/>
    </row>
    <row r="347" spans="1:6" ht="15" customHeight="1">
      <c r="A347" s="4">
        <v>342</v>
      </c>
      <c r="B347" s="4" t="s">
        <v>5</v>
      </c>
      <c r="C347" s="58" t="s">
        <v>43</v>
      </c>
      <c r="D347" s="58" t="s">
        <v>401</v>
      </c>
      <c r="E347" s="61">
        <v>3</v>
      </c>
      <c r="F347" s="69"/>
    </row>
    <row r="348" spans="1:6" ht="15" customHeight="1">
      <c r="A348" s="4">
        <v>343</v>
      </c>
      <c r="B348" s="4" t="s">
        <v>5</v>
      </c>
      <c r="C348" s="58" t="s">
        <v>43</v>
      </c>
      <c r="D348" s="58" t="s">
        <v>405</v>
      </c>
      <c r="E348" s="61">
        <v>2</v>
      </c>
      <c r="F348" s="69"/>
    </row>
    <row r="349" spans="1:6" ht="15" customHeight="1">
      <c r="A349" s="4">
        <v>344</v>
      </c>
      <c r="B349" s="4" t="s">
        <v>5</v>
      </c>
      <c r="C349" s="58" t="s">
        <v>43</v>
      </c>
      <c r="D349" s="58" t="s">
        <v>408</v>
      </c>
      <c r="E349" s="61">
        <v>2</v>
      </c>
      <c r="F349" s="69"/>
    </row>
    <row r="350" spans="1:6" ht="15" customHeight="1">
      <c r="A350" s="4">
        <v>345</v>
      </c>
      <c r="B350" s="4" t="s">
        <v>5</v>
      </c>
      <c r="C350" s="58" t="s">
        <v>43</v>
      </c>
      <c r="D350" s="58" t="s">
        <v>416</v>
      </c>
      <c r="E350" s="61">
        <v>3</v>
      </c>
      <c r="F350" s="69"/>
    </row>
    <row r="351" spans="1:6" ht="15" customHeight="1">
      <c r="A351" s="4">
        <v>346</v>
      </c>
      <c r="B351" s="1" t="s">
        <v>5</v>
      </c>
      <c r="C351" s="58" t="s">
        <v>43</v>
      </c>
      <c r="D351" s="58" t="s">
        <v>265</v>
      </c>
      <c r="E351" s="61">
        <v>4</v>
      </c>
      <c r="F351" s="69"/>
    </row>
    <row r="352" spans="1:6" ht="15" customHeight="1">
      <c r="A352" s="4">
        <v>347</v>
      </c>
      <c r="B352" s="1" t="s">
        <v>5</v>
      </c>
      <c r="C352" s="58" t="s">
        <v>43</v>
      </c>
      <c r="D352" s="58" t="s">
        <v>266</v>
      </c>
      <c r="E352" s="61">
        <v>2</v>
      </c>
      <c r="F352" s="69"/>
    </row>
    <row r="353" spans="1:6" ht="15" customHeight="1">
      <c r="A353" s="4">
        <v>348</v>
      </c>
      <c r="B353" s="1" t="s">
        <v>5</v>
      </c>
      <c r="C353" s="58" t="s">
        <v>43</v>
      </c>
      <c r="D353" s="58" t="s">
        <v>267</v>
      </c>
      <c r="E353" s="61">
        <v>4</v>
      </c>
      <c r="F353" s="69"/>
    </row>
    <row r="354" spans="1:6" ht="15" customHeight="1">
      <c r="A354" s="4">
        <v>349</v>
      </c>
      <c r="B354" s="1" t="s">
        <v>5</v>
      </c>
      <c r="C354" s="58" t="s">
        <v>43</v>
      </c>
      <c r="D354" s="58" t="s">
        <v>268</v>
      </c>
      <c r="E354" s="61">
        <v>5</v>
      </c>
      <c r="F354" s="69"/>
    </row>
    <row r="355" spans="1:6" ht="15" customHeight="1">
      <c r="A355" s="4">
        <v>350</v>
      </c>
      <c r="B355" s="1" t="s">
        <v>5</v>
      </c>
      <c r="C355" s="58" t="s">
        <v>43</v>
      </c>
      <c r="D355" s="58" t="s">
        <v>269</v>
      </c>
      <c r="E355" s="61">
        <v>2</v>
      </c>
      <c r="F355" s="69"/>
    </row>
    <row r="356" spans="1:6" ht="15" customHeight="1">
      <c r="A356" s="4">
        <v>351</v>
      </c>
      <c r="B356" s="1" t="s">
        <v>5</v>
      </c>
      <c r="C356" s="58" t="s">
        <v>43</v>
      </c>
      <c r="D356" s="58" t="s">
        <v>270</v>
      </c>
      <c r="E356" s="61">
        <v>4</v>
      </c>
      <c r="F356" s="69"/>
    </row>
    <row r="357" spans="1:6" ht="15" customHeight="1">
      <c r="A357" s="4">
        <v>352</v>
      </c>
      <c r="B357" s="1" t="s">
        <v>5</v>
      </c>
      <c r="C357" s="58" t="s">
        <v>43</v>
      </c>
      <c r="D357" s="58" t="s">
        <v>271</v>
      </c>
      <c r="E357" s="61">
        <v>2</v>
      </c>
      <c r="F357" s="69"/>
    </row>
    <row r="358" spans="1:6" ht="15" customHeight="1">
      <c r="A358" s="4">
        <v>353</v>
      </c>
      <c r="B358" s="1" t="s">
        <v>5</v>
      </c>
      <c r="C358" s="58" t="s">
        <v>43</v>
      </c>
      <c r="D358" s="58" t="s">
        <v>272</v>
      </c>
      <c r="E358" s="61">
        <v>3</v>
      </c>
      <c r="F358" s="69"/>
    </row>
    <row r="359" spans="1:6" ht="15" customHeight="1">
      <c r="A359" s="4">
        <v>354</v>
      </c>
      <c r="B359" s="1" t="s">
        <v>5</v>
      </c>
      <c r="C359" s="58" t="s">
        <v>43</v>
      </c>
      <c r="D359" s="58" t="s">
        <v>273</v>
      </c>
      <c r="E359" s="61">
        <v>2</v>
      </c>
      <c r="F359" s="69"/>
    </row>
    <row r="360" spans="1:6" ht="15" customHeight="1">
      <c r="A360" s="4">
        <v>355</v>
      </c>
      <c r="B360" s="1" t="s">
        <v>5</v>
      </c>
      <c r="C360" s="58" t="s">
        <v>43</v>
      </c>
      <c r="D360" s="58" t="s">
        <v>274</v>
      </c>
      <c r="E360" s="61">
        <v>2</v>
      </c>
      <c r="F360" s="69"/>
    </row>
    <row r="361" spans="1:6" ht="15" customHeight="1">
      <c r="A361" s="4">
        <v>356</v>
      </c>
      <c r="B361" s="1" t="s">
        <v>5</v>
      </c>
      <c r="C361" s="58" t="s">
        <v>43</v>
      </c>
      <c r="D361" s="58" t="s">
        <v>275</v>
      </c>
      <c r="E361" s="61">
        <v>2</v>
      </c>
      <c r="F361" s="69"/>
    </row>
    <row r="362" spans="1:6" ht="15" customHeight="1">
      <c r="A362" s="4">
        <v>357</v>
      </c>
      <c r="B362" s="1" t="s">
        <v>5</v>
      </c>
      <c r="C362" s="66" t="s">
        <v>44</v>
      </c>
      <c r="D362" s="58" t="s">
        <v>276</v>
      </c>
      <c r="E362" s="61">
        <v>3</v>
      </c>
      <c r="F362" s="69"/>
    </row>
    <row r="363" spans="1:6" ht="15" customHeight="1">
      <c r="A363" s="4">
        <v>358</v>
      </c>
      <c r="B363" s="1" t="s">
        <v>5</v>
      </c>
      <c r="C363" s="58" t="s">
        <v>43</v>
      </c>
      <c r="D363" s="58" t="s">
        <v>277</v>
      </c>
      <c r="E363" s="61">
        <v>2</v>
      </c>
      <c r="F363" s="69"/>
    </row>
    <row r="364" spans="1:6" ht="15" customHeight="1">
      <c r="A364" s="4">
        <v>359</v>
      </c>
      <c r="B364" s="1" t="s">
        <v>5</v>
      </c>
      <c r="C364" s="66" t="s">
        <v>44</v>
      </c>
      <c r="D364" s="58" t="s">
        <v>278</v>
      </c>
      <c r="E364" s="61">
        <v>2</v>
      </c>
      <c r="F364" s="69"/>
    </row>
    <row r="365" spans="1:6" ht="15" customHeight="1">
      <c r="A365" s="4">
        <v>360</v>
      </c>
      <c r="B365" s="1" t="s">
        <v>5</v>
      </c>
      <c r="C365" s="66" t="s">
        <v>44</v>
      </c>
      <c r="D365" s="58" t="s">
        <v>279</v>
      </c>
      <c r="E365" s="61">
        <v>2</v>
      </c>
      <c r="F365" s="69"/>
    </row>
    <row r="366" spans="1:6" ht="15" customHeight="1">
      <c r="A366" s="4">
        <v>361</v>
      </c>
      <c r="B366" s="1" t="s">
        <v>5</v>
      </c>
      <c r="C366" s="58" t="s">
        <v>37</v>
      </c>
      <c r="D366" s="58" t="s">
        <v>222</v>
      </c>
      <c r="E366" s="61">
        <v>3</v>
      </c>
      <c r="F366" s="69"/>
    </row>
    <row r="367" spans="1:6" ht="15" customHeight="1">
      <c r="A367" s="4">
        <v>362</v>
      </c>
      <c r="B367" s="1" t="s">
        <v>5</v>
      </c>
      <c r="C367" s="58" t="s">
        <v>38</v>
      </c>
      <c r="D367" s="58" t="s">
        <v>223</v>
      </c>
      <c r="E367" s="61">
        <v>4</v>
      </c>
      <c r="F367" s="69"/>
    </row>
    <row r="368" spans="1:6" ht="15" customHeight="1">
      <c r="A368" s="4">
        <v>363</v>
      </c>
      <c r="B368" s="1" t="s">
        <v>5</v>
      </c>
      <c r="C368" s="58" t="s">
        <v>75</v>
      </c>
      <c r="D368" s="61" t="s">
        <v>398</v>
      </c>
      <c r="E368" s="61">
        <v>3</v>
      </c>
      <c r="F368" s="69"/>
    </row>
    <row r="369" spans="1:6" ht="15" customHeight="1">
      <c r="A369" s="4">
        <v>364</v>
      </c>
      <c r="B369" s="4" t="s">
        <v>5</v>
      </c>
      <c r="C369" s="58" t="s">
        <v>75</v>
      </c>
      <c r="D369" s="58" t="s">
        <v>402</v>
      </c>
      <c r="E369" s="61">
        <v>3</v>
      </c>
      <c r="F369" s="69"/>
    </row>
    <row r="370" spans="1:6" ht="15" customHeight="1">
      <c r="A370" s="4">
        <v>365</v>
      </c>
      <c r="B370" s="4" t="s">
        <v>5</v>
      </c>
      <c r="C370" s="58" t="s">
        <v>75</v>
      </c>
      <c r="D370" s="58" t="s">
        <v>418</v>
      </c>
      <c r="E370" s="61">
        <v>2</v>
      </c>
      <c r="F370" s="69"/>
    </row>
    <row r="371" spans="1:6" ht="15" customHeight="1">
      <c r="A371" s="4">
        <v>366</v>
      </c>
      <c r="B371" s="4" t="s">
        <v>5</v>
      </c>
      <c r="C371" s="58" t="s">
        <v>75</v>
      </c>
      <c r="D371" s="58" t="s">
        <v>419</v>
      </c>
      <c r="E371" s="61">
        <v>2</v>
      </c>
      <c r="F371" s="69"/>
    </row>
    <row r="372" spans="1:6" ht="15" customHeight="1">
      <c r="A372" s="4">
        <v>367</v>
      </c>
      <c r="B372" s="1" t="s">
        <v>5</v>
      </c>
      <c r="C372" s="58" t="s">
        <v>37</v>
      </c>
      <c r="D372" s="58" t="s">
        <v>224</v>
      </c>
      <c r="E372" s="61">
        <v>2</v>
      </c>
      <c r="F372" s="69"/>
    </row>
    <row r="373" spans="1:6" ht="15" customHeight="1">
      <c r="A373" s="4">
        <v>368</v>
      </c>
      <c r="B373" s="1" t="s">
        <v>5</v>
      </c>
      <c r="C373" s="58" t="s">
        <v>38</v>
      </c>
      <c r="D373" s="58" t="s">
        <v>225</v>
      </c>
      <c r="E373" s="61">
        <v>2</v>
      </c>
      <c r="F373" s="69"/>
    </row>
    <row r="374" spans="1:6" ht="15" customHeight="1">
      <c r="A374" s="4">
        <v>369</v>
      </c>
      <c r="B374" s="1" t="s">
        <v>5</v>
      </c>
      <c r="C374" s="58" t="s">
        <v>38</v>
      </c>
      <c r="D374" s="58" t="s">
        <v>226</v>
      </c>
      <c r="E374" s="61">
        <v>2</v>
      </c>
      <c r="F374" s="69"/>
    </row>
    <row r="375" spans="1:6" ht="15" customHeight="1">
      <c r="A375" s="4">
        <v>370</v>
      </c>
      <c r="B375" s="1" t="s">
        <v>5</v>
      </c>
      <c r="C375" s="58" t="s">
        <v>37</v>
      </c>
      <c r="D375" s="58" t="s">
        <v>227</v>
      </c>
      <c r="E375" s="61">
        <v>2</v>
      </c>
      <c r="F375" s="69"/>
    </row>
    <row r="376" spans="1:6" ht="15" customHeight="1">
      <c r="A376" s="4">
        <v>371</v>
      </c>
      <c r="B376" s="1" t="s">
        <v>5</v>
      </c>
      <c r="C376" s="58" t="s">
        <v>37</v>
      </c>
      <c r="D376" s="58" t="s">
        <v>228</v>
      </c>
      <c r="E376" s="61">
        <v>2</v>
      </c>
      <c r="F376" s="69"/>
    </row>
    <row r="377" spans="1:6" ht="15" customHeight="1">
      <c r="A377" s="4">
        <v>372</v>
      </c>
      <c r="B377" s="1" t="s">
        <v>5</v>
      </c>
      <c r="C377" s="58" t="s">
        <v>38</v>
      </c>
      <c r="D377" s="58" t="s">
        <v>229</v>
      </c>
      <c r="E377" s="61">
        <v>2</v>
      </c>
      <c r="F377" s="69"/>
    </row>
    <row r="378" spans="1:6" ht="15" customHeight="1">
      <c r="A378" s="4">
        <v>373</v>
      </c>
      <c r="B378" s="1" t="s">
        <v>5</v>
      </c>
      <c r="C378" s="58" t="s">
        <v>38</v>
      </c>
      <c r="D378" s="58" t="s">
        <v>230</v>
      </c>
      <c r="E378" s="61">
        <v>4</v>
      </c>
      <c r="F378" s="69"/>
    </row>
    <row r="379" spans="1:6" ht="15" customHeight="1">
      <c r="A379" s="4">
        <v>374</v>
      </c>
      <c r="B379" s="1" t="s">
        <v>5</v>
      </c>
      <c r="C379" s="58" t="s">
        <v>38</v>
      </c>
      <c r="D379" s="58" t="s">
        <v>231</v>
      </c>
      <c r="E379" s="61">
        <v>1</v>
      </c>
      <c r="F379" s="69"/>
    </row>
    <row r="380" spans="1:6" ht="15" customHeight="1">
      <c r="A380" s="4">
        <v>375</v>
      </c>
      <c r="B380" s="1" t="s">
        <v>5</v>
      </c>
      <c r="C380" s="58" t="s">
        <v>37</v>
      </c>
      <c r="D380" s="58" t="s">
        <v>232</v>
      </c>
      <c r="E380" s="61">
        <v>4</v>
      </c>
      <c r="F380" s="69"/>
    </row>
    <row r="381" spans="1:6" ht="15" customHeight="1">
      <c r="A381" s="4">
        <v>376</v>
      </c>
      <c r="B381" s="1" t="s">
        <v>5</v>
      </c>
      <c r="C381" s="58" t="s">
        <v>38</v>
      </c>
      <c r="D381" s="58" t="s">
        <v>233</v>
      </c>
      <c r="E381" s="61">
        <v>2</v>
      </c>
      <c r="F381" s="69"/>
    </row>
    <row r="382" spans="1:6" ht="15" customHeight="1">
      <c r="A382" s="4">
        <v>377</v>
      </c>
      <c r="B382" s="1" t="s">
        <v>5</v>
      </c>
      <c r="C382" s="58" t="s">
        <v>38</v>
      </c>
      <c r="D382" s="58" t="s">
        <v>234</v>
      </c>
      <c r="E382" s="61">
        <v>2</v>
      </c>
      <c r="F382" s="69"/>
    </row>
    <row r="383" spans="1:6" ht="15" customHeight="1">
      <c r="A383" s="4">
        <v>378</v>
      </c>
      <c r="B383" s="1" t="s">
        <v>5</v>
      </c>
      <c r="C383" s="58" t="s">
        <v>37</v>
      </c>
      <c r="D383" s="58" t="s">
        <v>235</v>
      </c>
      <c r="E383" s="61">
        <v>2</v>
      </c>
      <c r="F383" s="69"/>
    </row>
    <row r="384" spans="1:6" ht="15" customHeight="1">
      <c r="A384" s="4">
        <v>379</v>
      </c>
      <c r="B384" s="1" t="s">
        <v>5</v>
      </c>
      <c r="C384" s="58" t="s">
        <v>38</v>
      </c>
      <c r="D384" s="58" t="s">
        <v>236</v>
      </c>
      <c r="E384" s="61">
        <v>2</v>
      </c>
      <c r="F384" s="69"/>
    </row>
    <row r="385" spans="1:6" ht="15" customHeight="1">
      <c r="A385" s="4">
        <v>380</v>
      </c>
      <c r="B385" s="1" t="s">
        <v>5</v>
      </c>
      <c r="C385" s="58" t="s">
        <v>38</v>
      </c>
      <c r="D385" s="58" t="s">
        <v>230</v>
      </c>
      <c r="E385" s="61">
        <v>2</v>
      </c>
      <c r="F385" s="69"/>
    </row>
    <row r="386" spans="1:6" ht="15" customHeight="1">
      <c r="A386" s="4">
        <v>381</v>
      </c>
      <c r="B386" s="1" t="s">
        <v>5</v>
      </c>
      <c r="C386" s="58" t="s">
        <v>37</v>
      </c>
      <c r="D386" s="58" t="s">
        <v>237</v>
      </c>
      <c r="E386" s="61">
        <v>6</v>
      </c>
      <c r="F386" s="69"/>
    </row>
    <row r="387" spans="1:6" ht="15" customHeight="1">
      <c r="A387" s="4">
        <v>382</v>
      </c>
      <c r="B387" s="1" t="s">
        <v>5</v>
      </c>
      <c r="C387" s="58" t="s">
        <v>38</v>
      </c>
      <c r="D387" s="58" t="s">
        <v>238</v>
      </c>
      <c r="E387" s="61">
        <v>2</v>
      </c>
      <c r="F387" s="69"/>
    </row>
    <row r="388" spans="1:6" ht="15" customHeight="1">
      <c r="A388" s="4">
        <v>383</v>
      </c>
      <c r="B388" s="1" t="s">
        <v>5</v>
      </c>
      <c r="C388" s="58" t="s">
        <v>38</v>
      </c>
      <c r="D388" s="58" t="s">
        <v>239</v>
      </c>
      <c r="E388" s="61">
        <v>3</v>
      </c>
      <c r="F388" s="69"/>
    </row>
    <row r="389" spans="1:6" ht="15" customHeight="1">
      <c r="A389" s="4">
        <v>384</v>
      </c>
      <c r="B389" s="1" t="s">
        <v>5</v>
      </c>
      <c r="C389" s="58" t="s">
        <v>37</v>
      </c>
      <c r="D389" s="58" t="s">
        <v>240</v>
      </c>
      <c r="E389" s="61">
        <v>2</v>
      </c>
      <c r="F389" s="69"/>
    </row>
    <row r="390" spans="1:6" ht="20.25" customHeight="1">
      <c r="A390" s="37" t="s">
        <v>10</v>
      </c>
      <c r="B390" s="38"/>
      <c r="C390" s="52"/>
      <c r="D390" s="39"/>
      <c r="E390" s="40">
        <f>SUM(E391:E487)</f>
        <v>280</v>
      </c>
      <c r="F390" s="39"/>
    </row>
    <row r="391" spans="1:6" ht="15" customHeight="1">
      <c r="A391" s="4">
        <v>1</v>
      </c>
      <c r="B391" s="1" t="s">
        <v>6</v>
      </c>
      <c r="C391" s="58" t="s">
        <v>67</v>
      </c>
      <c r="D391" s="58" t="s">
        <v>539</v>
      </c>
      <c r="E391" s="61">
        <v>2</v>
      </c>
      <c r="F391" s="65"/>
    </row>
    <row r="392" spans="1:6" ht="15" customHeight="1">
      <c r="A392" s="4">
        <v>2</v>
      </c>
      <c r="B392" s="4" t="s">
        <v>6</v>
      </c>
      <c r="C392" s="58" t="s">
        <v>58</v>
      </c>
      <c r="D392" s="58" t="s">
        <v>538</v>
      </c>
      <c r="E392" s="61">
        <v>2</v>
      </c>
      <c r="F392" s="65"/>
    </row>
    <row r="393" spans="1:6" ht="15" customHeight="1">
      <c r="A393" s="4">
        <v>3</v>
      </c>
      <c r="B393" s="1" t="s">
        <v>6</v>
      </c>
      <c r="C393" s="58" t="s">
        <v>52</v>
      </c>
      <c r="D393" s="58" t="s">
        <v>491</v>
      </c>
      <c r="E393" s="61">
        <v>3</v>
      </c>
      <c r="F393" s="65"/>
    </row>
    <row r="394" spans="1:6" ht="15" customHeight="1">
      <c r="A394" s="4">
        <v>4</v>
      </c>
      <c r="B394" s="4" t="s">
        <v>6</v>
      </c>
      <c r="C394" s="58" t="s">
        <v>52</v>
      </c>
      <c r="D394" s="58" t="s">
        <v>492</v>
      </c>
      <c r="E394" s="61">
        <v>1</v>
      </c>
      <c r="F394" s="65"/>
    </row>
    <row r="395" spans="1:6" ht="15" customHeight="1">
      <c r="A395" s="4">
        <v>5</v>
      </c>
      <c r="B395" s="4" t="s">
        <v>6</v>
      </c>
      <c r="C395" s="58" t="s">
        <v>52</v>
      </c>
      <c r="D395" s="58" t="s">
        <v>493</v>
      </c>
      <c r="E395" s="61">
        <v>2</v>
      </c>
      <c r="F395" s="65"/>
    </row>
    <row r="396" spans="1:6" ht="15" customHeight="1">
      <c r="A396" s="4">
        <v>6</v>
      </c>
      <c r="B396" s="4" t="s">
        <v>6</v>
      </c>
      <c r="C396" s="58" t="s">
        <v>52</v>
      </c>
      <c r="D396" s="58" t="s">
        <v>494</v>
      </c>
      <c r="E396" s="61">
        <v>3</v>
      </c>
      <c r="F396" s="65"/>
    </row>
    <row r="397" spans="1:6" ht="15" customHeight="1">
      <c r="A397" s="4">
        <v>7</v>
      </c>
      <c r="B397" s="4" t="s">
        <v>6</v>
      </c>
      <c r="C397" s="58" t="s">
        <v>52</v>
      </c>
      <c r="D397" s="58" t="s">
        <v>495</v>
      </c>
      <c r="E397" s="61">
        <v>3</v>
      </c>
      <c r="F397" s="65"/>
    </row>
    <row r="398" spans="1:6" ht="15" customHeight="1">
      <c r="A398" s="4">
        <v>8</v>
      </c>
      <c r="B398" s="1" t="s">
        <v>6</v>
      </c>
      <c r="C398" s="58" t="s">
        <v>52</v>
      </c>
      <c r="D398" s="58" t="s">
        <v>496</v>
      </c>
      <c r="E398" s="61">
        <v>3</v>
      </c>
      <c r="F398" s="65"/>
    </row>
    <row r="399" spans="1:6" ht="15" customHeight="1">
      <c r="A399" s="4">
        <v>9</v>
      </c>
      <c r="B399" s="1" t="s">
        <v>6</v>
      </c>
      <c r="C399" s="58" t="s">
        <v>52</v>
      </c>
      <c r="D399" s="58" t="s">
        <v>497</v>
      </c>
      <c r="E399" s="61">
        <v>3</v>
      </c>
      <c r="F399" s="65"/>
    </row>
    <row r="400" spans="1:6" ht="15" customHeight="1">
      <c r="A400" s="4">
        <v>10</v>
      </c>
      <c r="B400" s="4" t="s">
        <v>6</v>
      </c>
      <c r="C400" s="58" t="s">
        <v>52</v>
      </c>
      <c r="D400" s="58" t="s">
        <v>497</v>
      </c>
      <c r="E400" s="61">
        <v>2</v>
      </c>
      <c r="F400" s="65"/>
    </row>
    <row r="401" spans="1:6" ht="15" customHeight="1">
      <c r="A401" s="4">
        <v>11</v>
      </c>
      <c r="B401" s="4" t="s">
        <v>6</v>
      </c>
      <c r="C401" s="58" t="s">
        <v>52</v>
      </c>
      <c r="D401" s="58" t="s">
        <v>498</v>
      </c>
      <c r="E401" s="61">
        <v>2</v>
      </c>
      <c r="F401" s="65"/>
    </row>
    <row r="402" spans="1:6" ht="15" customHeight="1">
      <c r="A402" s="4">
        <v>12</v>
      </c>
      <c r="B402" s="4" t="s">
        <v>6</v>
      </c>
      <c r="C402" s="58" t="s">
        <v>52</v>
      </c>
      <c r="D402" s="58" t="s">
        <v>499</v>
      </c>
      <c r="E402" s="61">
        <v>2</v>
      </c>
      <c r="F402" s="65"/>
    </row>
    <row r="403" spans="1:6" ht="15" customHeight="1">
      <c r="A403" s="4">
        <v>13</v>
      </c>
      <c r="B403" s="4" t="s">
        <v>6</v>
      </c>
      <c r="C403" s="58" t="s">
        <v>52</v>
      </c>
      <c r="D403" s="58" t="s">
        <v>500</v>
      </c>
      <c r="E403" s="61">
        <v>2</v>
      </c>
      <c r="F403" s="65"/>
    </row>
    <row r="404" spans="1:6" ht="15" customHeight="1">
      <c r="A404" s="4">
        <v>14</v>
      </c>
      <c r="B404" s="1" t="s">
        <v>6</v>
      </c>
      <c r="C404" s="58" t="s">
        <v>52</v>
      </c>
      <c r="D404" s="58" t="s">
        <v>501</v>
      </c>
      <c r="E404" s="61">
        <v>2</v>
      </c>
      <c r="F404" s="65"/>
    </row>
    <row r="405" spans="1:6" ht="15" customHeight="1">
      <c r="A405" s="4">
        <v>15</v>
      </c>
      <c r="B405" s="4" t="s">
        <v>6</v>
      </c>
      <c r="C405" s="58" t="s">
        <v>52</v>
      </c>
      <c r="D405" s="58" t="s">
        <v>502</v>
      </c>
      <c r="E405" s="61">
        <v>2</v>
      </c>
      <c r="F405" s="65"/>
    </row>
    <row r="406" spans="1:6" ht="15" customHeight="1">
      <c r="A406" s="4">
        <v>16</v>
      </c>
      <c r="B406" s="4" t="s">
        <v>6</v>
      </c>
      <c r="C406" s="58" t="s">
        <v>52</v>
      </c>
      <c r="D406" s="58" t="s">
        <v>503</v>
      </c>
      <c r="E406" s="61">
        <v>2</v>
      </c>
      <c r="F406" s="65"/>
    </row>
    <row r="407" spans="1:6" ht="15" customHeight="1">
      <c r="A407" s="4">
        <v>17</v>
      </c>
      <c r="B407" s="1" t="s">
        <v>6</v>
      </c>
      <c r="C407" s="58" t="s">
        <v>52</v>
      </c>
      <c r="D407" s="58" t="s">
        <v>504</v>
      </c>
      <c r="E407" s="61">
        <v>3</v>
      </c>
      <c r="F407" s="65"/>
    </row>
    <row r="408" spans="1:6" ht="15" customHeight="1">
      <c r="A408" s="4">
        <v>18</v>
      </c>
      <c r="B408" s="1" t="s">
        <v>6</v>
      </c>
      <c r="C408" s="58" t="s">
        <v>52</v>
      </c>
      <c r="D408" s="58" t="s">
        <v>505</v>
      </c>
      <c r="E408" s="61">
        <v>2</v>
      </c>
      <c r="F408" s="65"/>
    </row>
    <row r="409" spans="1:6" ht="15" customHeight="1">
      <c r="A409" s="4">
        <v>19</v>
      </c>
      <c r="B409" s="4" t="s">
        <v>6</v>
      </c>
      <c r="C409" s="58" t="s">
        <v>52</v>
      </c>
      <c r="D409" s="58" t="s">
        <v>506</v>
      </c>
      <c r="E409" s="61">
        <v>2</v>
      </c>
      <c r="F409" s="65"/>
    </row>
    <row r="410" spans="1:6" ht="15" customHeight="1">
      <c r="A410" s="4">
        <v>20</v>
      </c>
      <c r="B410" s="4" t="s">
        <v>6</v>
      </c>
      <c r="C410" s="58" t="s">
        <v>52</v>
      </c>
      <c r="D410" s="58" t="s">
        <v>507</v>
      </c>
      <c r="E410" s="61">
        <v>4</v>
      </c>
      <c r="F410" s="65"/>
    </row>
    <row r="411" spans="1:6" ht="15" customHeight="1">
      <c r="A411" s="4">
        <v>21</v>
      </c>
      <c r="B411" s="4" t="s">
        <v>6</v>
      </c>
      <c r="C411" s="58" t="s">
        <v>52</v>
      </c>
      <c r="D411" s="58" t="s">
        <v>508</v>
      </c>
      <c r="E411" s="61">
        <v>2</v>
      </c>
      <c r="F411" s="65"/>
    </row>
    <row r="412" spans="1:6" ht="15" customHeight="1">
      <c r="A412" s="4">
        <v>22</v>
      </c>
      <c r="B412" s="1" t="s">
        <v>6</v>
      </c>
      <c r="C412" s="58" t="s">
        <v>52</v>
      </c>
      <c r="D412" s="58" t="s">
        <v>509</v>
      </c>
      <c r="E412" s="61">
        <v>2</v>
      </c>
      <c r="F412" s="65"/>
    </row>
    <row r="413" spans="1:6" ht="15" customHeight="1">
      <c r="A413" s="4">
        <v>23</v>
      </c>
      <c r="B413" s="1" t="s">
        <v>6</v>
      </c>
      <c r="C413" s="58" t="s">
        <v>33</v>
      </c>
      <c r="D413" s="58" t="s">
        <v>455</v>
      </c>
      <c r="E413" s="61">
        <v>4</v>
      </c>
      <c r="F413" s="65"/>
    </row>
    <row r="414" spans="1:6" ht="15" customHeight="1">
      <c r="A414" s="4">
        <v>24</v>
      </c>
      <c r="B414" s="1" t="s">
        <v>6</v>
      </c>
      <c r="C414" s="58" t="s">
        <v>33</v>
      </c>
      <c r="D414" s="58" t="s">
        <v>456</v>
      </c>
      <c r="E414" s="61">
        <v>1</v>
      </c>
      <c r="F414" s="65"/>
    </row>
    <row r="415" spans="1:6" ht="15" customHeight="1">
      <c r="A415" s="4">
        <v>25</v>
      </c>
      <c r="B415" s="4" t="s">
        <v>6</v>
      </c>
      <c r="C415" s="58" t="s">
        <v>39</v>
      </c>
      <c r="D415" s="58" t="s">
        <v>459</v>
      </c>
      <c r="E415" s="61">
        <v>2</v>
      </c>
      <c r="F415" s="65"/>
    </row>
    <row r="416" spans="1:6" ht="15" customHeight="1">
      <c r="A416" s="4">
        <v>26</v>
      </c>
      <c r="B416" s="4" t="s">
        <v>6</v>
      </c>
      <c r="C416" s="58" t="s">
        <v>39</v>
      </c>
      <c r="D416" s="58" t="s">
        <v>460</v>
      </c>
      <c r="E416" s="61">
        <v>1</v>
      </c>
      <c r="F416" s="65"/>
    </row>
    <row r="417" spans="1:6" ht="15" customHeight="1">
      <c r="A417" s="4">
        <v>27</v>
      </c>
      <c r="B417" s="4" t="s">
        <v>6</v>
      </c>
      <c r="C417" s="58" t="s">
        <v>39</v>
      </c>
      <c r="D417" s="58" t="s">
        <v>459</v>
      </c>
      <c r="E417" s="61">
        <v>3</v>
      </c>
      <c r="F417" s="65"/>
    </row>
    <row r="418" spans="1:6" ht="15" customHeight="1">
      <c r="A418" s="4">
        <v>28</v>
      </c>
      <c r="B418" s="4" t="s">
        <v>6</v>
      </c>
      <c r="C418" s="58" t="s">
        <v>39</v>
      </c>
      <c r="D418" s="58" t="s">
        <v>460</v>
      </c>
      <c r="E418" s="61">
        <v>2</v>
      </c>
      <c r="F418" s="65"/>
    </row>
    <row r="419" spans="1:6" ht="15" customHeight="1">
      <c r="A419" s="4">
        <v>29</v>
      </c>
      <c r="B419" s="4" t="s">
        <v>6</v>
      </c>
      <c r="C419" s="58" t="s">
        <v>39</v>
      </c>
      <c r="D419" s="58" t="s">
        <v>461</v>
      </c>
      <c r="E419" s="61">
        <v>2</v>
      </c>
      <c r="F419" s="65"/>
    </row>
    <row r="420" spans="1:6" ht="15" customHeight="1">
      <c r="A420" s="4">
        <v>30</v>
      </c>
      <c r="B420" s="4" t="s">
        <v>6</v>
      </c>
      <c r="C420" s="58" t="s">
        <v>39</v>
      </c>
      <c r="D420" s="58" t="s">
        <v>462</v>
      </c>
      <c r="E420" s="61">
        <v>1</v>
      </c>
      <c r="F420" s="65"/>
    </row>
    <row r="421" spans="1:6" ht="15" customHeight="1">
      <c r="A421" s="4">
        <v>31</v>
      </c>
      <c r="B421" s="1" t="s">
        <v>6</v>
      </c>
      <c r="C421" s="58" t="s">
        <v>45</v>
      </c>
      <c r="D421" s="58" t="s">
        <v>482</v>
      </c>
      <c r="E421" s="61">
        <v>2</v>
      </c>
      <c r="F421" s="65"/>
    </row>
    <row r="422" spans="1:6" ht="15" customHeight="1">
      <c r="A422" s="4">
        <v>32</v>
      </c>
      <c r="B422" s="1" t="s">
        <v>6</v>
      </c>
      <c r="C422" s="58" t="s">
        <v>45</v>
      </c>
      <c r="D422" s="58" t="s">
        <v>483</v>
      </c>
      <c r="E422" s="61">
        <v>3</v>
      </c>
      <c r="F422" s="65"/>
    </row>
    <row r="423" spans="1:6" ht="15" customHeight="1">
      <c r="A423" s="4">
        <v>33</v>
      </c>
      <c r="B423" s="1" t="s">
        <v>6</v>
      </c>
      <c r="C423" s="58" t="s">
        <v>45</v>
      </c>
      <c r="D423" s="58" t="s">
        <v>484</v>
      </c>
      <c r="E423" s="61">
        <v>4</v>
      </c>
      <c r="F423" s="65"/>
    </row>
    <row r="424" spans="1:6" ht="15" customHeight="1">
      <c r="A424" s="4">
        <v>34</v>
      </c>
      <c r="B424" s="1" t="s">
        <v>6</v>
      </c>
      <c r="C424" s="58" t="s">
        <v>45</v>
      </c>
      <c r="D424" s="58" t="s">
        <v>485</v>
      </c>
      <c r="E424" s="61">
        <v>2</v>
      </c>
      <c r="F424" s="65"/>
    </row>
    <row r="425" spans="1:6" ht="15" customHeight="1">
      <c r="A425" s="4">
        <v>35</v>
      </c>
      <c r="B425" s="1" t="s">
        <v>6</v>
      </c>
      <c r="C425" s="58" t="s">
        <v>45</v>
      </c>
      <c r="D425" s="58" t="s">
        <v>486</v>
      </c>
      <c r="E425" s="61">
        <v>2</v>
      </c>
      <c r="F425" s="65"/>
    </row>
    <row r="426" spans="1:6" ht="15" customHeight="1">
      <c r="A426" s="4">
        <v>36</v>
      </c>
      <c r="B426" s="1" t="s">
        <v>6</v>
      </c>
      <c r="C426" s="58" t="s">
        <v>50</v>
      </c>
      <c r="D426" s="58" t="s">
        <v>487</v>
      </c>
      <c r="E426" s="61">
        <v>3</v>
      </c>
      <c r="F426" s="65"/>
    </row>
    <row r="427" spans="1:6" ht="15" customHeight="1">
      <c r="A427" s="4">
        <v>37</v>
      </c>
      <c r="B427" s="4" t="s">
        <v>6</v>
      </c>
      <c r="C427" s="58" t="s">
        <v>30</v>
      </c>
      <c r="D427" s="58" t="s">
        <v>451</v>
      </c>
      <c r="E427" s="61">
        <v>2</v>
      </c>
      <c r="F427" s="65"/>
    </row>
    <row r="428" spans="1:6" ht="15" customHeight="1">
      <c r="A428" s="4">
        <v>38</v>
      </c>
      <c r="B428" s="4" t="s">
        <v>6</v>
      </c>
      <c r="C428" s="58" t="s">
        <v>30</v>
      </c>
      <c r="D428" s="58" t="s">
        <v>452</v>
      </c>
      <c r="E428" s="61">
        <v>3</v>
      </c>
      <c r="F428" s="65"/>
    </row>
    <row r="429" spans="1:6" ht="15" customHeight="1">
      <c r="A429" s="4">
        <v>39</v>
      </c>
      <c r="B429" s="4" t="s">
        <v>6</v>
      </c>
      <c r="C429" s="58" t="s">
        <v>30</v>
      </c>
      <c r="D429" s="58" t="s">
        <v>452</v>
      </c>
      <c r="E429" s="61">
        <v>3</v>
      </c>
      <c r="F429" s="65"/>
    </row>
    <row r="430" spans="1:6" ht="15" customHeight="1">
      <c r="A430" s="4">
        <v>40</v>
      </c>
      <c r="B430" s="4" t="s">
        <v>6</v>
      </c>
      <c r="C430" s="58" t="s">
        <v>30</v>
      </c>
      <c r="D430" s="58" t="s">
        <v>452</v>
      </c>
      <c r="E430" s="61">
        <v>1</v>
      </c>
      <c r="F430" s="65"/>
    </row>
    <row r="431" spans="1:6" ht="15" customHeight="1">
      <c r="A431" s="4">
        <v>41</v>
      </c>
      <c r="B431" s="4" t="s">
        <v>6</v>
      </c>
      <c r="C431" s="58" t="s">
        <v>30</v>
      </c>
      <c r="D431" s="58" t="s">
        <v>453</v>
      </c>
      <c r="E431" s="61">
        <v>2</v>
      </c>
      <c r="F431" s="65"/>
    </row>
    <row r="432" spans="1:6" ht="15" customHeight="1">
      <c r="A432" s="4">
        <v>42</v>
      </c>
      <c r="B432" s="1" t="s">
        <v>6</v>
      </c>
      <c r="C432" s="58" t="s">
        <v>30</v>
      </c>
      <c r="D432" s="58" t="s">
        <v>454</v>
      </c>
      <c r="E432" s="61">
        <v>6</v>
      </c>
      <c r="F432" s="65"/>
    </row>
    <row r="433" spans="1:6" ht="15" customHeight="1">
      <c r="A433" s="4">
        <v>43</v>
      </c>
      <c r="B433" s="4" t="s">
        <v>6</v>
      </c>
      <c r="C433" s="58" t="s">
        <v>25</v>
      </c>
      <c r="D433" s="58" t="s">
        <v>450</v>
      </c>
      <c r="E433" s="61">
        <v>4</v>
      </c>
      <c r="F433" s="65"/>
    </row>
    <row r="434" spans="1:6" ht="15" customHeight="1">
      <c r="A434" s="4">
        <v>44</v>
      </c>
      <c r="B434" s="4" t="s">
        <v>6</v>
      </c>
      <c r="C434" s="58" t="s">
        <v>42</v>
      </c>
      <c r="D434" s="58" t="s">
        <v>463</v>
      </c>
      <c r="E434" s="61">
        <v>5</v>
      </c>
      <c r="F434" s="65"/>
    </row>
    <row r="435" spans="1:6" ht="15" customHeight="1">
      <c r="A435" s="4">
        <v>45</v>
      </c>
      <c r="B435" s="4" t="s">
        <v>6</v>
      </c>
      <c r="C435" s="58" t="s">
        <v>42</v>
      </c>
      <c r="D435" s="58" t="s">
        <v>463</v>
      </c>
      <c r="E435" s="61">
        <v>5</v>
      </c>
      <c r="F435" s="65"/>
    </row>
    <row r="436" spans="1:6" ht="15" customHeight="1">
      <c r="A436" s="4">
        <v>46</v>
      </c>
      <c r="B436" s="4" t="s">
        <v>6</v>
      </c>
      <c r="C436" s="58" t="s">
        <v>42</v>
      </c>
      <c r="D436" s="58" t="s">
        <v>464</v>
      </c>
      <c r="E436" s="61">
        <v>3</v>
      </c>
      <c r="F436" s="65"/>
    </row>
    <row r="437" spans="1:6" ht="15" customHeight="1">
      <c r="A437" s="4">
        <v>47</v>
      </c>
      <c r="B437" s="4" t="s">
        <v>6</v>
      </c>
      <c r="C437" s="58" t="s">
        <v>42</v>
      </c>
      <c r="D437" s="58" t="s">
        <v>464</v>
      </c>
      <c r="E437" s="61">
        <v>2</v>
      </c>
      <c r="F437" s="65"/>
    </row>
    <row r="438" spans="1:6" ht="15" customHeight="1">
      <c r="A438" s="4">
        <v>48</v>
      </c>
      <c r="B438" s="4" t="s">
        <v>6</v>
      </c>
      <c r="C438" s="58" t="s">
        <v>42</v>
      </c>
      <c r="D438" s="58" t="s">
        <v>465</v>
      </c>
      <c r="E438" s="61">
        <v>2</v>
      </c>
      <c r="F438" s="65"/>
    </row>
    <row r="439" spans="1:6" ht="15" customHeight="1">
      <c r="A439" s="4">
        <v>49</v>
      </c>
      <c r="B439" s="4" t="s">
        <v>6</v>
      </c>
      <c r="C439" s="58" t="s">
        <v>42</v>
      </c>
      <c r="D439" s="58" t="s">
        <v>466</v>
      </c>
      <c r="E439" s="61">
        <v>3</v>
      </c>
      <c r="F439" s="65"/>
    </row>
    <row r="440" spans="1:6" ht="15" customHeight="1">
      <c r="A440" s="4">
        <v>50</v>
      </c>
      <c r="B440" s="4" t="s">
        <v>6</v>
      </c>
      <c r="C440" s="58" t="s">
        <v>42</v>
      </c>
      <c r="D440" s="58" t="s">
        <v>467</v>
      </c>
      <c r="E440" s="61">
        <v>2</v>
      </c>
      <c r="F440" s="65"/>
    </row>
    <row r="441" spans="1:6" ht="15" customHeight="1">
      <c r="A441" s="4">
        <v>51</v>
      </c>
      <c r="B441" s="4" t="s">
        <v>6</v>
      </c>
      <c r="C441" s="58" t="s">
        <v>42</v>
      </c>
      <c r="D441" s="58" t="s">
        <v>468</v>
      </c>
      <c r="E441" s="61">
        <v>4</v>
      </c>
      <c r="F441" s="65"/>
    </row>
    <row r="442" spans="1:6" ht="15" customHeight="1">
      <c r="A442" s="4">
        <v>52</v>
      </c>
      <c r="B442" s="4" t="s">
        <v>6</v>
      </c>
      <c r="C442" s="58" t="s">
        <v>42</v>
      </c>
      <c r="D442" s="58" t="s">
        <v>469</v>
      </c>
      <c r="E442" s="61">
        <v>3</v>
      </c>
      <c r="F442" s="65"/>
    </row>
    <row r="443" spans="1:6" ht="15" customHeight="1">
      <c r="A443" s="4">
        <v>53</v>
      </c>
      <c r="B443" s="4" t="s">
        <v>6</v>
      </c>
      <c r="C443" s="58" t="s">
        <v>55</v>
      </c>
      <c r="D443" s="58" t="s">
        <v>510</v>
      </c>
      <c r="E443" s="61">
        <v>3</v>
      </c>
      <c r="F443" s="65"/>
    </row>
    <row r="444" spans="1:6" ht="15" customHeight="1">
      <c r="A444" s="4">
        <v>54</v>
      </c>
      <c r="B444" s="1" t="s">
        <v>6</v>
      </c>
      <c r="C444" s="58" t="s">
        <v>55</v>
      </c>
      <c r="D444" s="58" t="s">
        <v>511</v>
      </c>
      <c r="E444" s="61">
        <v>5</v>
      </c>
      <c r="F444" s="65"/>
    </row>
    <row r="445" spans="1:6" ht="15" customHeight="1">
      <c r="A445" s="4">
        <v>55</v>
      </c>
      <c r="B445" s="1" t="s">
        <v>6</v>
      </c>
      <c r="C445" s="58" t="s">
        <v>55</v>
      </c>
      <c r="D445" s="58" t="s">
        <v>512</v>
      </c>
      <c r="E445" s="61">
        <v>4</v>
      </c>
      <c r="F445" s="65"/>
    </row>
    <row r="446" spans="1:6" ht="15" customHeight="1">
      <c r="A446" s="4">
        <v>56</v>
      </c>
      <c r="B446" s="4" t="s">
        <v>6</v>
      </c>
      <c r="C446" s="58" t="s">
        <v>55</v>
      </c>
      <c r="D446" s="58" t="s">
        <v>513</v>
      </c>
      <c r="E446" s="61">
        <v>4</v>
      </c>
      <c r="F446" s="65"/>
    </row>
    <row r="447" spans="1:6" ht="15" customHeight="1">
      <c r="A447" s="4">
        <v>57</v>
      </c>
      <c r="B447" s="4" t="s">
        <v>6</v>
      </c>
      <c r="C447" s="58" t="s">
        <v>55</v>
      </c>
      <c r="D447" s="58" t="s">
        <v>514</v>
      </c>
      <c r="E447" s="61">
        <v>4</v>
      </c>
      <c r="F447" s="65"/>
    </row>
    <row r="448" spans="1:6" ht="15" customHeight="1">
      <c r="A448" s="4">
        <v>58</v>
      </c>
      <c r="B448" s="4" t="s">
        <v>6</v>
      </c>
      <c r="C448" s="58" t="s">
        <v>55</v>
      </c>
      <c r="D448" s="58" t="s">
        <v>515</v>
      </c>
      <c r="E448" s="61">
        <v>3</v>
      </c>
      <c r="F448" s="65"/>
    </row>
    <row r="449" spans="1:6" ht="15" customHeight="1">
      <c r="A449" s="4">
        <v>59</v>
      </c>
      <c r="B449" s="1" t="s">
        <v>6</v>
      </c>
      <c r="C449" s="58" t="s">
        <v>55</v>
      </c>
      <c r="D449" s="58" t="s">
        <v>516</v>
      </c>
      <c r="E449" s="61">
        <v>5</v>
      </c>
      <c r="F449" s="65"/>
    </row>
    <row r="450" spans="1:6" ht="15" customHeight="1">
      <c r="A450" s="4">
        <v>60</v>
      </c>
      <c r="B450" s="4" t="s">
        <v>6</v>
      </c>
      <c r="C450" s="58" t="s">
        <v>55</v>
      </c>
      <c r="D450" s="58" t="s">
        <v>517</v>
      </c>
      <c r="E450" s="61">
        <v>3</v>
      </c>
      <c r="F450" s="65"/>
    </row>
    <row r="451" spans="1:6" ht="15" customHeight="1">
      <c r="A451" s="4">
        <v>61</v>
      </c>
      <c r="B451" s="1" t="s">
        <v>6</v>
      </c>
      <c r="C451" s="58" t="s">
        <v>55</v>
      </c>
      <c r="D451" s="58" t="s">
        <v>518</v>
      </c>
      <c r="E451" s="61">
        <v>4</v>
      </c>
      <c r="F451" s="65"/>
    </row>
    <row r="452" spans="1:6" ht="15" customHeight="1">
      <c r="A452" s="4">
        <v>62</v>
      </c>
      <c r="B452" s="1" t="s">
        <v>6</v>
      </c>
      <c r="C452" s="58" t="s">
        <v>55</v>
      </c>
      <c r="D452" s="58" t="s">
        <v>519</v>
      </c>
      <c r="E452" s="61">
        <v>5</v>
      </c>
      <c r="F452" s="65"/>
    </row>
    <row r="453" spans="1:6" ht="15" customHeight="1">
      <c r="A453" s="4">
        <v>63</v>
      </c>
      <c r="B453" s="4" t="s">
        <v>6</v>
      </c>
      <c r="C453" s="58" t="s">
        <v>55</v>
      </c>
      <c r="D453" s="58" t="s">
        <v>520</v>
      </c>
      <c r="E453" s="61">
        <v>4</v>
      </c>
      <c r="F453" s="65"/>
    </row>
    <row r="454" spans="1:6" ht="15" customHeight="1">
      <c r="A454" s="4">
        <v>64</v>
      </c>
      <c r="B454" s="4" t="s">
        <v>6</v>
      </c>
      <c r="C454" s="58" t="s">
        <v>55</v>
      </c>
      <c r="D454" s="58" t="s">
        <v>521</v>
      </c>
      <c r="E454" s="61">
        <v>3</v>
      </c>
      <c r="F454" s="65"/>
    </row>
    <row r="455" spans="1:6" ht="15" customHeight="1">
      <c r="A455" s="4">
        <v>65</v>
      </c>
      <c r="B455" s="4" t="s">
        <v>6</v>
      </c>
      <c r="C455" s="58" t="s">
        <v>55</v>
      </c>
      <c r="D455" s="58" t="s">
        <v>522</v>
      </c>
      <c r="E455" s="61">
        <v>3</v>
      </c>
      <c r="F455" s="65"/>
    </row>
    <row r="456" spans="1:6" ht="15" customHeight="1">
      <c r="A456" s="4">
        <v>66</v>
      </c>
      <c r="B456" s="4" t="s">
        <v>6</v>
      </c>
      <c r="C456" s="58" t="s">
        <v>55</v>
      </c>
      <c r="D456" s="58" t="s">
        <v>523</v>
      </c>
      <c r="E456" s="61">
        <v>3</v>
      </c>
      <c r="F456" s="65"/>
    </row>
    <row r="457" spans="1:6" ht="15" customHeight="1">
      <c r="A457" s="4">
        <v>67</v>
      </c>
      <c r="B457" s="1" t="s">
        <v>6</v>
      </c>
      <c r="C457" s="58" t="s">
        <v>55</v>
      </c>
      <c r="D457" s="58" t="s">
        <v>524</v>
      </c>
      <c r="E457" s="61">
        <v>3</v>
      </c>
      <c r="F457" s="65"/>
    </row>
    <row r="458" spans="1:6" ht="15" customHeight="1">
      <c r="A458" s="4">
        <v>68</v>
      </c>
      <c r="B458" s="4" t="s">
        <v>6</v>
      </c>
      <c r="C458" s="58" t="s">
        <v>55</v>
      </c>
      <c r="D458" s="58" t="s">
        <v>525</v>
      </c>
      <c r="E458" s="61">
        <v>4</v>
      </c>
      <c r="F458" s="65"/>
    </row>
    <row r="459" spans="1:6" ht="15" customHeight="1">
      <c r="A459" s="4">
        <v>69</v>
      </c>
      <c r="B459" s="4" t="s">
        <v>6</v>
      </c>
      <c r="C459" s="58" t="s">
        <v>55</v>
      </c>
      <c r="D459" s="58" t="s">
        <v>526</v>
      </c>
      <c r="E459" s="61">
        <v>3</v>
      </c>
      <c r="F459" s="65"/>
    </row>
    <row r="460" spans="1:6" ht="15" customHeight="1">
      <c r="A460" s="4">
        <v>70</v>
      </c>
      <c r="B460" s="1" t="s">
        <v>6</v>
      </c>
      <c r="C460" s="58" t="s">
        <v>55</v>
      </c>
      <c r="D460" s="58" t="s">
        <v>527</v>
      </c>
      <c r="E460" s="61">
        <v>4</v>
      </c>
      <c r="F460" s="65"/>
    </row>
    <row r="461" spans="1:6" ht="15" customHeight="1">
      <c r="A461" s="4">
        <v>71</v>
      </c>
      <c r="B461" s="1" t="s">
        <v>6</v>
      </c>
      <c r="C461" s="58" t="s">
        <v>55</v>
      </c>
      <c r="D461" s="58" t="s">
        <v>528</v>
      </c>
      <c r="E461" s="61">
        <v>3</v>
      </c>
      <c r="F461" s="65"/>
    </row>
    <row r="462" spans="1:6" ht="15" customHeight="1">
      <c r="A462" s="4">
        <v>72</v>
      </c>
      <c r="B462" s="4" t="s">
        <v>6</v>
      </c>
      <c r="C462" s="58" t="s">
        <v>55</v>
      </c>
      <c r="D462" s="58" t="s">
        <v>529</v>
      </c>
      <c r="E462" s="61">
        <v>4</v>
      </c>
      <c r="F462" s="65"/>
    </row>
    <row r="463" spans="1:6" ht="15" customHeight="1">
      <c r="A463" s="4">
        <v>73</v>
      </c>
      <c r="B463" s="4" t="s">
        <v>6</v>
      </c>
      <c r="C463" s="58" t="s">
        <v>55</v>
      </c>
      <c r="D463" s="58" t="s">
        <v>530</v>
      </c>
      <c r="E463" s="61">
        <v>5</v>
      </c>
      <c r="F463" s="65"/>
    </row>
    <row r="464" spans="1:6" ht="15" customHeight="1">
      <c r="A464" s="4">
        <v>74</v>
      </c>
      <c r="B464" s="4" t="s">
        <v>6</v>
      </c>
      <c r="C464" s="58" t="s">
        <v>55</v>
      </c>
      <c r="D464" s="58" t="s">
        <v>531</v>
      </c>
      <c r="E464" s="61">
        <v>5</v>
      </c>
      <c r="F464" s="65"/>
    </row>
    <row r="465" spans="1:6" ht="15" customHeight="1">
      <c r="A465" s="4">
        <v>75</v>
      </c>
      <c r="B465" s="1" t="s">
        <v>6</v>
      </c>
      <c r="C465" s="58" t="s">
        <v>55</v>
      </c>
      <c r="D465" s="58" t="s">
        <v>532</v>
      </c>
      <c r="E465" s="61">
        <v>4</v>
      </c>
      <c r="F465" s="65"/>
    </row>
    <row r="466" spans="1:6" ht="15" customHeight="1">
      <c r="A466" s="4">
        <v>76</v>
      </c>
      <c r="B466" s="4" t="s">
        <v>6</v>
      </c>
      <c r="C466" s="58" t="s">
        <v>55</v>
      </c>
      <c r="D466" s="58" t="s">
        <v>533</v>
      </c>
      <c r="E466" s="61">
        <v>4</v>
      </c>
      <c r="F466" s="65"/>
    </row>
    <row r="467" spans="1:6" ht="15" customHeight="1">
      <c r="A467" s="4">
        <v>77</v>
      </c>
      <c r="B467" s="1" t="s">
        <v>6</v>
      </c>
      <c r="C467" s="58" t="s">
        <v>55</v>
      </c>
      <c r="D467" s="58" t="s">
        <v>534</v>
      </c>
      <c r="E467" s="61">
        <v>3</v>
      </c>
      <c r="F467" s="65"/>
    </row>
    <row r="468" spans="1:6" ht="15" customHeight="1">
      <c r="A468" s="4">
        <v>78</v>
      </c>
      <c r="B468" s="1" t="s">
        <v>6</v>
      </c>
      <c r="C468" s="58" t="s">
        <v>55</v>
      </c>
      <c r="D468" s="58" t="s">
        <v>535</v>
      </c>
      <c r="E468" s="61">
        <v>3</v>
      </c>
      <c r="F468" s="65"/>
    </row>
    <row r="469" spans="1:6" ht="15" customHeight="1">
      <c r="A469" s="4">
        <v>79</v>
      </c>
      <c r="B469" s="4" t="s">
        <v>6</v>
      </c>
      <c r="C469" s="58" t="s">
        <v>55</v>
      </c>
      <c r="D469" s="58" t="s">
        <v>536</v>
      </c>
      <c r="E469" s="61">
        <v>3</v>
      </c>
      <c r="F469" s="65"/>
    </row>
    <row r="470" spans="1:6" ht="15" customHeight="1">
      <c r="A470" s="4">
        <v>80</v>
      </c>
      <c r="B470" s="4" t="s">
        <v>6</v>
      </c>
      <c r="C470" s="58" t="s">
        <v>55</v>
      </c>
      <c r="D470" s="58" t="s">
        <v>537</v>
      </c>
      <c r="E470" s="61">
        <v>2</v>
      </c>
      <c r="F470" s="65"/>
    </row>
    <row r="471" spans="1:6" ht="15" customHeight="1">
      <c r="A471" s="4">
        <v>81</v>
      </c>
      <c r="B471" s="4" t="s">
        <v>6</v>
      </c>
      <c r="C471" s="58" t="s">
        <v>51</v>
      </c>
      <c r="D471" s="58" t="s">
        <v>488</v>
      </c>
      <c r="E471" s="61">
        <v>2</v>
      </c>
      <c r="F471" s="65"/>
    </row>
    <row r="472" spans="1:6" ht="15" customHeight="1">
      <c r="A472" s="4">
        <v>82</v>
      </c>
      <c r="B472" s="1" t="s">
        <v>6</v>
      </c>
      <c r="C472" s="58" t="s">
        <v>51</v>
      </c>
      <c r="D472" s="58" t="s">
        <v>489</v>
      </c>
      <c r="E472" s="61">
        <v>2</v>
      </c>
      <c r="F472" s="65"/>
    </row>
    <row r="473" spans="1:6" ht="15" customHeight="1">
      <c r="A473" s="4">
        <v>83</v>
      </c>
      <c r="B473" s="4" t="s">
        <v>6</v>
      </c>
      <c r="C473" s="58" t="s">
        <v>51</v>
      </c>
      <c r="D473" s="58" t="s">
        <v>490</v>
      </c>
      <c r="E473" s="61">
        <v>2</v>
      </c>
      <c r="F473" s="65"/>
    </row>
    <row r="474" spans="1:6" ht="15" customHeight="1">
      <c r="A474" s="4">
        <v>84</v>
      </c>
      <c r="B474" s="4" t="s">
        <v>6</v>
      </c>
      <c r="C474" s="58" t="s">
        <v>43</v>
      </c>
      <c r="D474" s="58" t="s">
        <v>470</v>
      </c>
      <c r="E474" s="61">
        <v>2</v>
      </c>
      <c r="F474" s="65"/>
    </row>
    <row r="475" spans="1:6" ht="15" customHeight="1">
      <c r="A475" s="4">
        <v>85</v>
      </c>
      <c r="B475" s="4" t="s">
        <v>6</v>
      </c>
      <c r="C475" s="58" t="s">
        <v>43</v>
      </c>
      <c r="D475" s="58" t="s">
        <v>471</v>
      </c>
      <c r="E475" s="61">
        <v>3</v>
      </c>
      <c r="F475" s="65"/>
    </row>
    <row r="476" spans="1:6" ht="15" customHeight="1">
      <c r="A476" s="4">
        <v>86</v>
      </c>
      <c r="B476" s="4" t="s">
        <v>6</v>
      </c>
      <c r="C476" s="58" t="s">
        <v>43</v>
      </c>
      <c r="D476" s="58" t="s">
        <v>472</v>
      </c>
      <c r="E476" s="61">
        <v>2</v>
      </c>
      <c r="F476" s="65"/>
    </row>
    <row r="477" spans="1:6" ht="15" customHeight="1">
      <c r="A477" s="4">
        <v>87</v>
      </c>
      <c r="B477" s="4" t="s">
        <v>6</v>
      </c>
      <c r="C477" s="58" t="s">
        <v>43</v>
      </c>
      <c r="D477" s="58" t="s">
        <v>473</v>
      </c>
      <c r="E477" s="61">
        <v>2</v>
      </c>
      <c r="F477" s="65"/>
    </row>
    <row r="478" spans="1:6" ht="15" customHeight="1">
      <c r="A478" s="4">
        <v>88</v>
      </c>
      <c r="B478" s="4" t="s">
        <v>6</v>
      </c>
      <c r="C478" s="58" t="s">
        <v>43</v>
      </c>
      <c r="D478" s="58" t="s">
        <v>474</v>
      </c>
      <c r="E478" s="61">
        <v>2</v>
      </c>
      <c r="F478" s="65"/>
    </row>
    <row r="479" spans="1:6" ht="15" customHeight="1">
      <c r="A479" s="4">
        <v>89</v>
      </c>
      <c r="B479" s="1" t="s">
        <v>6</v>
      </c>
      <c r="C479" s="66" t="s">
        <v>44</v>
      </c>
      <c r="D479" s="66" t="s">
        <v>475</v>
      </c>
      <c r="E479" s="61">
        <v>2</v>
      </c>
      <c r="F479" s="65"/>
    </row>
    <row r="480" spans="1:6" ht="15" customHeight="1">
      <c r="A480" s="4">
        <v>90</v>
      </c>
      <c r="B480" s="1" t="s">
        <v>6</v>
      </c>
      <c r="C480" s="66" t="s">
        <v>449</v>
      </c>
      <c r="D480" s="66" t="s">
        <v>476</v>
      </c>
      <c r="E480" s="61">
        <v>4</v>
      </c>
      <c r="F480" s="65"/>
    </row>
    <row r="481" spans="1:6" ht="15" customHeight="1">
      <c r="A481" s="4">
        <v>91</v>
      </c>
      <c r="B481" s="1" t="s">
        <v>6</v>
      </c>
      <c r="C481" s="66" t="s">
        <v>446</v>
      </c>
      <c r="D481" s="66" t="s">
        <v>477</v>
      </c>
      <c r="E481" s="61">
        <v>2</v>
      </c>
      <c r="F481" s="65"/>
    </row>
    <row r="482" spans="1:6" ht="15" customHeight="1">
      <c r="A482" s="4">
        <v>92</v>
      </c>
      <c r="B482" s="1" t="s">
        <v>6</v>
      </c>
      <c r="C482" s="66" t="s">
        <v>446</v>
      </c>
      <c r="D482" s="66" t="s">
        <v>478</v>
      </c>
      <c r="E482" s="61">
        <v>3</v>
      </c>
      <c r="F482" s="65"/>
    </row>
    <row r="483" spans="1:6" ht="15" customHeight="1">
      <c r="A483" s="4">
        <v>93</v>
      </c>
      <c r="B483" s="1" t="s">
        <v>6</v>
      </c>
      <c r="C483" s="66" t="s">
        <v>446</v>
      </c>
      <c r="D483" s="66" t="s">
        <v>479</v>
      </c>
      <c r="E483" s="61">
        <v>4</v>
      </c>
      <c r="F483" s="65"/>
    </row>
    <row r="484" spans="1:6" ht="15" customHeight="1">
      <c r="A484" s="4">
        <v>94</v>
      </c>
      <c r="B484" s="1" t="s">
        <v>6</v>
      </c>
      <c r="C484" s="66" t="s">
        <v>447</v>
      </c>
      <c r="D484" s="66" t="s">
        <v>480</v>
      </c>
      <c r="E484" s="61">
        <v>4</v>
      </c>
      <c r="F484" s="65"/>
    </row>
    <row r="485" spans="1:6" ht="15" customHeight="1">
      <c r="A485" s="4">
        <v>95</v>
      </c>
      <c r="B485" s="1" t="s">
        <v>6</v>
      </c>
      <c r="C485" s="66" t="s">
        <v>446</v>
      </c>
      <c r="D485" s="66" t="s">
        <v>481</v>
      </c>
      <c r="E485" s="61">
        <v>2</v>
      </c>
      <c r="F485" s="65"/>
    </row>
    <row r="486" spans="1:6" ht="15" customHeight="1">
      <c r="A486" s="4">
        <v>96</v>
      </c>
      <c r="B486" s="4" t="s">
        <v>6</v>
      </c>
      <c r="C486" s="58" t="s">
        <v>38</v>
      </c>
      <c r="D486" s="58" t="s">
        <v>457</v>
      </c>
      <c r="E486" s="61">
        <v>2</v>
      </c>
      <c r="F486" s="65"/>
    </row>
    <row r="487" spans="1:6" ht="15" customHeight="1">
      <c r="A487" s="4">
        <v>97</v>
      </c>
      <c r="B487" s="4" t="s">
        <v>6</v>
      </c>
      <c r="C487" s="58" t="s">
        <v>38</v>
      </c>
      <c r="D487" s="58" t="s">
        <v>458</v>
      </c>
      <c r="E487" s="61">
        <v>4</v>
      </c>
      <c r="F487" s="65"/>
    </row>
    <row r="488" spans="1:6" ht="20.25" customHeight="1">
      <c r="A488" s="37" t="s">
        <v>17</v>
      </c>
      <c r="B488" s="38"/>
      <c r="C488" s="52"/>
      <c r="D488" s="39"/>
      <c r="E488" s="40">
        <f>SUM(E489:E511)</f>
        <v>70</v>
      </c>
      <c r="F488" s="39"/>
    </row>
    <row r="489" spans="1:6" ht="15" customHeight="1">
      <c r="A489" s="4">
        <v>1</v>
      </c>
      <c r="B489" s="1" t="s">
        <v>17</v>
      </c>
      <c r="C489" s="58" t="s">
        <v>25</v>
      </c>
      <c r="D489" s="58" t="s">
        <v>540</v>
      </c>
      <c r="E489" s="61">
        <v>4</v>
      </c>
      <c r="F489" s="65"/>
    </row>
    <row r="490" spans="1:6" ht="15" customHeight="1">
      <c r="A490" s="4">
        <v>2</v>
      </c>
      <c r="B490" s="1" t="s">
        <v>17</v>
      </c>
      <c r="C490" s="58" t="s">
        <v>30</v>
      </c>
      <c r="D490" s="58" t="s">
        <v>541</v>
      </c>
      <c r="E490" s="61">
        <v>5</v>
      </c>
      <c r="F490" s="65"/>
    </row>
    <row r="491" spans="1:6" ht="15" customHeight="1">
      <c r="A491" s="4">
        <v>3</v>
      </c>
      <c r="B491" s="1" t="s">
        <v>17</v>
      </c>
      <c r="C491" s="58" t="s">
        <v>35</v>
      </c>
      <c r="D491" s="58" t="s">
        <v>542</v>
      </c>
      <c r="E491" s="61">
        <v>4</v>
      </c>
      <c r="F491" s="65"/>
    </row>
    <row r="492" spans="1:6" ht="15" customHeight="1">
      <c r="A492" s="4">
        <v>4</v>
      </c>
      <c r="B492" s="1" t="s">
        <v>17</v>
      </c>
      <c r="C492" s="58" t="s">
        <v>35</v>
      </c>
      <c r="D492" s="58" t="s">
        <v>543</v>
      </c>
      <c r="E492" s="61">
        <v>2</v>
      </c>
      <c r="F492" s="65"/>
    </row>
    <row r="493" spans="1:6" ht="15" customHeight="1">
      <c r="A493" s="4">
        <v>5</v>
      </c>
      <c r="B493" s="1" t="s">
        <v>17</v>
      </c>
      <c r="C493" s="58" t="s">
        <v>43</v>
      </c>
      <c r="D493" s="58" t="s">
        <v>544</v>
      </c>
      <c r="E493" s="61">
        <v>3</v>
      </c>
      <c r="F493" s="65"/>
    </row>
    <row r="494" spans="1:6" ht="15" customHeight="1">
      <c r="A494" s="4">
        <v>6</v>
      </c>
      <c r="B494" s="1" t="s">
        <v>17</v>
      </c>
      <c r="C494" s="58" t="s">
        <v>43</v>
      </c>
      <c r="D494" s="58" t="s">
        <v>545</v>
      </c>
      <c r="E494" s="61">
        <v>5</v>
      </c>
      <c r="F494" s="65"/>
    </row>
    <row r="495" spans="1:6" ht="15" customHeight="1">
      <c r="A495" s="4">
        <v>7</v>
      </c>
      <c r="B495" s="1" t="s">
        <v>17</v>
      </c>
      <c r="C495" s="58" t="s">
        <v>446</v>
      </c>
      <c r="D495" s="58" t="s">
        <v>546</v>
      </c>
      <c r="E495" s="61">
        <v>2</v>
      </c>
      <c r="F495" s="65"/>
    </row>
    <row r="496" spans="1:6" ht="15" customHeight="1">
      <c r="A496" s="4">
        <v>8</v>
      </c>
      <c r="B496" s="1" t="s">
        <v>17</v>
      </c>
      <c r="C496" s="58" t="s">
        <v>446</v>
      </c>
      <c r="D496" s="58" t="s">
        <v>547</v>
      </c>
      <c r="E496" s="61">
        <v>4</v>
      </c>
      <c r="F496" s="65"/>
    </row>
    <row r="497" spans="1:6" ht="15" customHeight="1">
      <c r="A497" s="4">
        <v>9</v>
      </c>
      <c r="B497" s="1" t="s">
        <v>17</v>
      </c>
      <c r="C497" s="58" t="s">
        <v>45</v>
      </c>
      <c r="D497" s="58" t="s">
        <v>548</v>
      </c>
      <c r="E497" s="61">
        <v>4</v>
      </c>
      <c r="F497" s="65"/>
    </row>
    <row r="498" spans="1:6" ht="15" customHeight="1">
      <c r="A498" s="4">
        <v>10</v>
      </c>
      <c r="B498" s="1" t="s">
        <v>17</v>
      </c>
      <c r="C498" s="58" t="s">
        <v>51</v>
      </c>
      <c r="D498" s="58" t="s">
        <v>549</v>
      </c>
      <c r="E498" s="61">
        <v>3</v>
      </c>
      <c r="F498" s="65"/>
    </row>
    <row r="499" spans="1:6" ht="15" customHeight="1">
      <c r="A499" s="4">
        <v>11</v>
      </c>
      <c r="B499" s="1" t="s">
        <v>17</v>
      </c>
      <c r="C499" s="58" t="s">
        <v>51</v>
      </c>
      <c r="D499" s="58" t="s">
        <v>550</v>
      </c>
      <c r="E499" s="61">
        <v>3</v>
      </c>
      <c r="F499" s="65"/>
    </row>
    <row r="500" spans="1:6" ht="15" customHeight="1">
      <c r="A500" s="4">
        <v>12</v>
      </c>
      <c r="B500" s="1" t="s">
        <v>17</v>
      </c>
      <c r="C500" s="58" t="s">
        <v>52</v>
      </c>
      <c r="D500" s="58" t="s">
        <v>551</v>
      </c>
      <c r="E500" s="61">
        <v>5</v>
      </c>
      <c r="F500" s="65"/>
    </row>
    <row r="501" spans="1:6" ht="15" customHeight="1">
      <c r="A501" s="4">
        <v>13</v>
      </c>
      <c r="B501" s="1" t="s">
        <v>17</v>
      </c>
      <c r="C501" s="58" t="s">
        <v>53</v>
      </c>
      <c r="D501" s="58" t="s">
        <v>552</v>
      </c>
      <c r="E501" s="61">
        <v>4</v>
      </c>
      <c r="F501" s="65"/>
    </row>
    <row r="502" spans="1:6" ht="15" customHeight="1">
      <c r="A502" s="4">
        <v>14</v>
      </c>
      <c r="B502" s="1" t="s">
        <v>17</v>
      </c>
      <c r="C502" s="58" t="s">
        <v>55</v>
      </c>
      <c r="D502" s="58" t="s">
        <v>553</v>
      </c>
      <c r="E502" s="61">
        <v>1</v>
      </c>
      <c r="F502" s="65"/>
    </row>
    <row r="503" spans="1:6" ht="15" customHeight="1">
      <c r="A503" s="4">
        <v>15</v>
      </c>
      <c r="B503" s="1" t="s">
        <v>17</v>
      </c>
      <c r="C503" s="58" t="s">
        <v>55</v>
      </c>
      <c r="D503" s="58" t="s">
        <v>554</v>
      </c>
      <c r="E503" s="61">
        <v>1</v>
      </c>
      <c r="F503" s="65"/>
    </row>
    <row r="504" spans="1:6" ht="15" customHeight="1">
      <c r="A504" s="4">
        <v>16</v>
      </c>
      <c r="B504" s="1" t="s">
        <v>17</v>
      </c>
      <c r="C504" s="58" t="s">
        <v>55</v>
      </c>
      <c r="D504" s="58" t="s">
        <v>555</v>
      </c>
      <c r="E504" s="61">
        <v>1</v>
      </c>
      <c r="F504" s="65"/>
    </row>
    <row r="505" spans="1:6" ht="15" customHeight="1">
      <c r="A505" s="4">
        <v>17</v>
      </c>
      <c r="B505" s="1" t="s">
        <v>17</v>
      </c>
      <c r="C505" s="58" t="s">
        <v>55</v>
      </c>
      <c r="D505" s="58" t="s">
        <v>556</v>
      </c>
      <c r="E505" s="61">
        <v>1</v>
      </c>
      <c r="F505" s="65"/>
    </row>
    <row r="506" spans="1:6" ht="15" customHeight="1">
      <c r="A506" s="4">
        <v>18</v>
      </c>
      <c r="B506" s="1" t="s">
        <v>17</v>
      </c>
      <c r="C506" s="58" t="s">
        <v>55</v>
      </c>
      <c r="D506" s="58" t="s">
        <v>557</v>
      </c>
      <c r="E506" s="61">
        <v>1</v>
      </c>
      <c r="F506" s="65"/>
    </row>
    <row r="507" spans="1:6" ht="15" customHeight="1">
      <c r="A507" s="4">
        <v>19</v>
      </c>
      <c r="B507" s="1" t="s">
        <v>17</v>
      </c>
      <c r="C507" s="58" t="s">
        <v>55</v>
      </c>
      <c r="D507" s="62" t="s">
        <v>558</v>
      </c>
      <c r="E507" s="61">
        <v>1</v>
      </c>
      <c r="F507" s="65"/>
    </row>
    <row r="508" spans="1:6" ht="15" customHeight="1">
      <c r="A508" s="4">
        <v>20</v>
      </c>
      <c r="B508" s="1" t="s">
        <v>17</v>
      </c>
      <c r="C508" s="58" t="s">
        <v>55</v>
      </c>
      <c r="D508" s="62" t="s">
        <v>559</v>
      </c>
      <c r="E508" s="61">
        <v>3</v>
      </c>
      <c r="F508" s="65"/>
    </row>
    <row r="509" spans="1:6" ht="15" customHeight="1">
      <c r="A509" s="4">
        <v>21</v>
      </c>
      <c r="B509" s="1" t="s">
        <v>17</v>
      </c>
      <c r="C509" s="58" t="s">
        <v>82</v>
      </c>
      <c r="D509" s="58" t="s">
        <v>560</v>
      </c>
      <c r="E509" s="61">
        <v>5</v>
      </c>
      <c r="F509" s="65"/>
    </row>
    <row r="510" spans="1:6" ht="15" customHeight="1">
      <c r="A510" s="4">
        <v>22</v>
      </c>
      <c r="B510" s="1" t="s">
        <v>17</v>
      </c>
      <c r="C510" s="58" t="s">
        <v>82</v>
      </c>
      <c r="D510" s="58" t="s">
        <v>561</v>
      </c>
      <c r="E510" s="61">
        <v>4</v>
      </c>
      <c r="F510" s="65"/>
    </row>
    <row r="511" spans="1:6" ht="15" customHeight="1">
      <c r="A511" s="4">
        <v>23</v>
      </c>
      <c r="B511" s="1" t="s">
        <v>17</v>
      </c>
      <c r="C511" s="58" t="s">
        <v>448</v>
      </c>
      <c r="D511" s="58" t="s">
        <v>562</v>
      </c>
      <c r="E511" s="61">
        <v>4</v>
      </c>
      <c r="F511" s="65"/>
    </row>
    <row r="512" spans="1:6" ht="20.25" customHeight="1">
      <c r="A512" s="33" t="s">
        <v>9</v>
      </c>
      <c r="B512" s="34"/>
      <c r="C512" s="53"/>
      <c r="D512" s="35"/>
      <c r="E512" s="36">
        <f>SUM(E513:E654)</f>
        <v>296</v>
      </c>
      <c r="F512" s="35"/>
    </row>
    <row r="513" spans="1:6" ht="15" customHeight="1">
      <c r="A513" s="4">
        <v>94</v>
      </c>
      <c r="B513" s="1" t="s">
        <v>9</v>
      </c>
      <c r="C513" s="62" t="s">
        <v>564</v>
      </c>
      <c r="D513" s="60" t="s">
        <v>661</v>
      </c>
      <c r="E513" s="2">
        <v>1</v>
      </c>
      <c r="F513" s="65"/>
    </row>
    <row r="514" spans="1:6" ht="15" customHeight="1">
      <c r="A514" s="4">
        <v>95</v>
      </c>
      <c r="B514" s="1" t="s">
        <v>9</v>
      </c>
      <c r="C514" s="59" t="s">
        <v>564</v>
      </c>
      <c r="D514" s="60" t="s">
        <v>662</v>
      </c>
      <c r="E514" s="2">
        <v>1</v>
      </c>
      <c r="F514" s="65"/>
    </row>
    <row r="515" spans="1:6" ht="15" customHeight="1">
      <c r="A515" s="4">
        <v>96</v>
      </c>
      <c r="B515" s="1" t="s">
        <v>9</v>
      </c>
      <c r="C515" s="60" t="s">
        <v>564</v>
      </c>
      <c r="D515" s="60" t="s">
        <v>663</v>
      </c>
      <c r="E515" s="2">
        <v>3</v>
      </c>
      <c r="F515" s="65"/>
    </row>
    <row r="516" spans="1:6" ht="15" customHeight="1">
      <c r="A516" s="4">
        <v>97</v>
      </c>
      <c r="B516" s="1" t="s">
        <v>9</v>
      </c>
      <c r="C516" s="58" t="s">
        <v>59</v>
      </c>
      <c r="D516" s="58" t="s">
        <v>664</v>
      </c>
      <c r="E516" s="2">
        <v>2</v>
      </c>
      <c r="F516" s="65"/>
    </row>
    <row r="517" spans="1:6" ht="15" customHeight="1">
      <c r="A517" s="4">
        <v>100</v>
      </c>
      <c r="B517" s="1" t="s">
        <v>9</v>
      </c>
      <c r="C517" s="58" t="s">
        <v>564</v>
      </c>
      <c r="D517" s="58" t="s">
        <v>708</v>
      </c>
      <c r="E517" s="2">
        <v>2</v>
      </c>
      <c r="F517" s="65"/>
    </row>
    <row r="518" spans="1:6" ht="15" customHeight="1">
      <c r="A518" s="4">
        <v>78</v>
      </c>
      <c r="B518" s="1" t="s">
        <v>9</v>
      </c>
      <c r="C518" s="58" t="s">
        <v>66</v>
      </c>
      <c r="D518" s="58" t="s">
        <v>686</v>
      </c>
      <c r="E518" s="2">
        <v>3</v>
      </c>
      <c r="F518" s="65"/>
    </row>
    <row r="519" spans="1:6" ht="15" customHeight="1">
      <c r="A519" s="4">
        <v>79</v>
      </c>
      <c r="B519" s="1" t="s">
        <v>9</v>
      </c>
      <c r="C519" s="58" t="s">
        <v>66</v>
      </c>
      <c r="D519" s="58" t="s">
        <v>687</v>
      </c>
      <c r="E519" s="2">
        <v>1</v>
      </c>
      <c r="F519" s="65"/>
    </row>
    <row r="520" spans="1:6" ht="15" customHeight="1">
      <c r="A520" s="4">
        <v>80</v>
      </c>
      <c r="B520" s="1" t="s">
        <v>9</v>
      </c>
      <c r="C520" s="66" t="s">
        <v>568</v>
      </c>
      <c r="D520" s="58" t="s">
        <v>688</v>
      </c>
      <c r="E520" s="2">
        <v>2</v>
      </c>
      <c r="F520" s="65"/>
    </row>
    <row r="521" spans="1:6" ht="15" customHeight="1">
      <c r="A521" s="4">
        <v>79</v>
      </c>
      <c r="B521" s="1" t="s">
        <v>9</v>
      </c>
      <c r="C521" s="59" t="s">
        <v>563</v>
      </c>
      <c r="D521" s="59" t="s">
        <v>646</v>
      </c>
      <c r="E521" s="2">
        <v>2</v>
      </c>
      <c r="F521" s="65"/>
    </row>
    <row r="522" spans="1:6" ht="15" customHeight="1">
      <c r="A522" s="4">
        <v>80</v>
      </c>
      <c r="B522" s="1" t="s">
        <v>9</v>
      </c>
      <c r="C522" s="59" t="s">
        <v>563</v>
      </c>
      <c r="D522" s="59" t="s">
        <v>647</v>
      </c>
      <c r="E522" s="2">
        <v>1</v>
      </c>
      <c r="F522" s="65"/>
    </row>
    <row r="523" spans="1:6" ht="15" customHeight="1">
      <c r="A523" s="4">
        <v>81</v>
      </c>
      <c r="B523" s="1" t="s">
        <v>9</v>
      </c>
      <c r="C523" s="59" t="s">
        <v>563</v>
      </c>
      <c r="D523" s="59" t="s">
        <v>648</v>
      </c>
      <c r="E523" s="2">
        <v>2</v>
      </c>
      <c r="F523" s="65"/>
    </row>
    <row r="524" spans="1:6" ht="15" customHeight="1">
      <c r="A524" s="4">
        <v>82</v>
      </c>
      <c r="B524" s="1" t="s">
        <v>9</v>
      </c>
      <c r="C524" s="59" t="s">
        <v>563</v>
      </c>
      <c r="D524" s="59" t="s">
        <v>649</v>
      </c>
      <c r="E524" s="2">
        <v>2</v>
      </c>
      <c r="F524" s="65"/>
    </row>
    <row r="525" spans="1:6" ht="15" customHeight="1">
      <c r="A525" s="4">
        <v>83</v>
      </c>
      <c r="B525" s="1" t="s">
        <v>9</v>
      </c>
      <c r="C525" s="58" t="s">
        <v>563</v>
      </c>
      <c r="D525" s="58" t="s">
        <v>650</v>
      </c>
      <c r="E525" s="2">
        <v>2</v>
      </c>
      <c r="F525" s="65"/>
    </row>
    <row r="526" spans="1:6" ht="15" customHeight="1">
      <c r="A526" s="4">
        <v>84</v>
      </c>
      <c r="B526" s="1" t="s">
        <v>9</v>
      </c>
      <c r="C526" s="58" t="s">
        <v>563</v>
      </c>
      <c r="D526" s="58" t="s">
        <v>651</v>
      </c>
      <c r="E526" s="2">
        <v>2</v>
      </c>
      <c r="F526" s="65"/>
    </row>
    <row r="527" spans="1:6" ht="15" customHeight="1">
      <c r="A527" s="4">
        <v>85</v>
      </c>
      <c r="B527" s="1" t="s">
        <v>9</v>
      </c>
      <c r="C527" s="58" t="s">
        <v>563</v>
      </c>
      <c r="D527" s="58" t="s">
        <v>652</v>
      </c>
      <c r="E527" s="2">
        <v>2</v>
      </c>
      <c r="F527" s="65"/>
    </row>
    <row r="528" spans="1:6" ht="15" customHeight="1">
      <c r="A528" s="4">
        <v>86</v>
      </c>
      <c r="B528" s="1" t="s">
        <v>9</v>
      </c>
      <c r="C528" s="59" t="s">
        <v>563</v>
      </c>
      <c r="D528" s="59" t="s">
        <v>653</v>
      </c>
      <c r="E528" s="2">
        <v>2</v>
      </c>
      <c r="F528" s="65"/>
    </row>
    <row r="529" spans="1:6" ht="15" customHeight="1">
      <c r="A529" s="4">
        <v>75</v>
      </c>
      <c r="B529" s="1" t="s">
        <v>9</v>
      </c>
      <c r="C529" s="59" t="s">
        <v>65</v>
      </c>
      <c r="D529" s="60" t="s">
        <v>683</v>
      </c>
      <c r="E529" s="2">
        <v>2</v>
      </c>
      <c r="F529" s="65"/>
    </row>
    <row r="530" spans="1:6" ht="15" customHeight="1">
      <c r="A530" s="4">
        <v>76</v>
      </c>
      <c r="B530" s="1" t="s">
        <v>9</v>
      </c>
      <c r="C530" s="60" t="s">
        <v>65</v>
      </c>
      <c r="D530" s="62" t="s">
        <v>684</v>
      </c>
      <c r="E530" s="2">
        <v>1</v>
      </c>
      <c r="F530" s="65"/>
    </row>
    <row r="531" spans="1:6" ht="15" customHeight="1">
      <c r="A531" s="4">
        <v>77</v>
      </c>
      <c r="B531" s="1" t="s">
        <v>9</v>
      </c>
      <c r="C531" s="58" t="s">
        <v>65</v>
      </c>
      <c r="D531" s="58" t="s">
        <v>685</v>
      </c>
      <c r="E531" s="2">
        <v>2</v>
      </c>
      <c r="F531" s="65"/>
    </row>
    <row r="532" spans="1:6" ht="15" customHeight="1">
      <c r="A532" s="4">
        <v>94</v>
      </c>
      <c r="B532" s="1" t="s">
        <v>9</v>
      </c>
      <c r="C532" s="59" t="s">
        <v>71</v>
      </c>
      <c r="D532" s="59" t="s">
        <v>702</v>
      </c>
      <c r="E532" s="2">
        <v>2</v>
      </c>
      <c r="F532" s="65"/>
    </row>
    <row r="533" spans="1:6" ht="15" customHeight="1">
      <c r="A533" s="4">
        <v>95</v>
      </c>
      <c r="B533" s="1" t="s">
        <v>9</v>
      </c>
      <c r="C533" s="59" t="s">
        <v>71</v>
      </c>
      <c r="D533" s="61" t="s">
        <v>703</v>
      </c>
      <c r="E533" s="2">
        <v>2</v>
      </c>
      <c r="F533" s="65"/>
    </row>
    <row r="534" spans="1:6" ht="15" customHeight="1">
      <c r="A534" s="4">
        <v>90</v>
      </c>
      <c r="B534" s="1" t="s">
        <v>9</v>
      </c>
      <c r="C534" s="62" t="s">
        <v>70</v>
      </c>
      <c r="D534" s="59" t="s">
        <v>698</v>
      </c>
      <c r="E534" s="2">
        <v>2</v>
      </c>
      <c r="F534" s="65"/>
    </row>
    <row r="535" spans="1:6" ht="15" customHeight="1">
      <c r="A535" s="4">
        <v>91</v>
      </c>
      <c r="B535" s="1" t="s">
        <v>9</v>
      </c>
      <c r="C535" s="62" t="s">
        <v>70</v>
      </c>
      <c r="D535" s="58" t="s">
        <v>699</v>
      </c>
      <c r="E535" s="2">
        <v>1</v>
      </c>
      <c r="F535" s="65"/>
    </row>
    <row r="536" spans="1:6" ht="15" customHeight="1">
      <c r="A536" s="4">
        <v>92</v>
      </c>
      <c r="B536" s="1" t="s">
        <v>9</v>
      </c>
      <c r="C536" s="62" t="s">
        <v>70</v>
      </c>
      <c r="D536" s="58" t="s">
        <v>700</v>
      </c>
      <c r="E536" s="2">
        <v>1</v>
      </c>
      <c r="F536" s="65"/>
    </row>
    <row r="537" spans="1:6" ht="15" customHeight="1">
      <c r="A537" s="4">
        <v>93</v>
      </c>
      <c r="B537" s="1" t="s">
        <v>9</v>
      </c>
      <c r="C537" s="62" t="s">
        <v>70</v>
      </c>
      <c r="D537" s="59" t="s">
        <v>701</v>
      </c>
      <c r="E537" s="2">
        <v>2</v>
      </c>
      <c r="F537" s="65"/>
    </row>
    <row r="538" spans="1:6" ht="15" customHeight="1">
      <c r="A538" s="4">
        <v>88</v>
      </c>
      <c r="B538" s="1" t="s">
        <v>9</v>
      </c>
      <c r="C538" s="61" t="s">
        <v>69</v>
      </c>
      <c r="D538" s="62" t="s">
        <v>696</v>
      </c>
      <c r="E538" s="2">
        <v>2</v>
      </c>
      <c r="F538" s="65"/>
    </row>
    <row r="539" spans="1:6" ht="15" customHeight="1">
      <c r="A539" s="4">
        <v>89</v>
      </c>
      <c r="B539" s="1" t="s">
        <v>9</v>
      </c>
      <c r="C539" s="61" t="s">
        <v>69</v>
      </c>
      <c r="D539" s="62" t="s">
        <v>697</v>
      </c>
      <c r="E539" s="2">
        <v>2</v>
      </c>
      <c r="F539" s="65"/>
    </row>
    <row r="540" spans="1:6" ht="15" customHeight="1">
      <c r="A540" s="4">
        <v>68</v>
      </c>
      <c r="B540" s="1" t="s">
        <v>9</v>
      </c>
      <c r="C540" s="59" t="s">
        <v>63</v>
      </c>
      <c r="D540" s="61" t="s">
        <v>676</v>
      </c>
      <c r="E540" s="2">
        <v>2</v>
      </c>
      <c r="F540" s="65"/>
    </row>
    <row r="541" spans="1:6" ht="15" customHeight="1">
      <c r="A541" s="4">
        <v>69</v>
      </c>
      <c r="B541" s="1" t="s">
        <v>9</v>
      </c>
      <c r="C541" s="59" t="s">
        <v>63</v>
      </c>
      <c r="D541" s="61" t="s">
        <v>677</v>
      </c>
      <c r="E541" s="2">
        <v>2</v>
      </c>
      <c r="F541" s="65"/>
    </row>
    <row r="542" spans="1:6" ht="15" customHeight="1">
      <c r="A542" s="4">
        <v>70</v>
      </c>
      <c r="B542" s="1" t="s">
        <v>9</v>
      </c>
      <c r="C542" s="59" t="s">
        <v>63</v>
      </c>
      <c r="D542" s="61" t="s">
        <v>678</v>
      </c>
      <c r="E542" s="2">
        <v>2</v>
      </c>
      <c r="F542" s="65"/>
    </row>
    <row r="543" spans="1:6" ht="15" customHeight="1">
      <c r="A543" s="4">
        <v>96</v>
      </c>
      <c r="B543" s="1" t="s">
        <v>9</v>
      </c>
      <c r="C543" s="60" t="s">
        <v>571</v>
      </c>
      <c r="D543" s="62" t="s">
        <v>704</v>
      </c>
      <c r="E543" s="2">
        <v>2</v>
      </c>
      <c r="F543" s="65"/>
    </row>
    <row r="544" spans="1:6" ht="15" customHeight="1">
      <c r="A544" s="4">
        <v>97</v>
      </c>
      <c r="B544" s="1" t="s">
        <v>9</v>
      </c>
      <c r="C544" s="61" t="s">
        <v>572</v>
      </c>
      <c r="D544" s="58" t="s">
        <v>705</v>
      </c>
      <c r="E544" s="2">
        <v>2</v>
      </c>
      <c r="F544" s="65"/>
    </row>
    <row r="545" spans="1:6" ht="15" customHeight="1">
      <c r="A545" s="4">
        <v>98</v>
      </c>
      <c r="B545" s="1" t="s">
        <v>9</v>
      </c>
      <c r="C545" s="58" t="s">
        <v>571</v>
      </c>
      <c r="D545" s="58" t="s">
        <v>706</v>
      </c>
      <c r="E545" s="2">
        <v>3</v>
      </c>
      <c r="F545" s="65"/>
    </row>
    <row r="546" spans="1:6" ht="15" customHeight="1">
      <c r="A546" s="4">
        <v>103</v>
      </c>
      <c r="B546" s="1" t="s">
        <v>9</v>
      </c>
      <c r="C546" s="61" t="s">
        <v>566</v>
      </c>
      <c r="D546" s="61" t="s">
        <v>670</v>
      </c>
      <c r="E546" s="2">
        <v>1</v>
      </c>
      <c r="F546" s="65"/>
    </row>
    <row r="547" spans="1:6" ht="15" customHeight="1">
      <c r="A547" s="4">
        <v>63</v>
      </c>
      <c r="B547" s="1" t="s">
        <v>9</v>
      </c>
      <c r="C547" s="61" t="s">
        <v>566</v>
      </c>
      <c r="D547" s="61" t="s">
        <v>671</v>
      </c>
      <c r="E547" s="2">
        <v>1</v>
      </c>
      <c r="F547" s="65"/>
    </row>
    <row r="548" spans="1:6" ht="15" customHeight="1">
      <c r="A548" s="4">
        <v>64</v>
      </c>
      <c r="B548" s="1" t="s">
        <v>9</v>
      </c>
      <c r="C548" s="61" t="s">
        <v>566</v>
      </c>
      <c r="D548" s="59" t="s">
        <v>672</v>
      </c>
      <c r="E548" s="2">
        <v>2</v>
      </c>
      <c r="F548" s="65"/>
    </row>
    <row r="549" spans="1:6" ht="15" customHeight="1">
      <c r="A549" s="4">
        <v>65</v>
      </c>
      <c r="B549" s="1" t="s">
        <v>9</v>
      </c>
      <c r="C549" s="66" t="s">
        <v>567</v>
      </c>
      <c r="D549" s="58" t="s">
        <v>673</v>
      </c>
      <c r="E549" s="2">
        <v>2</v>
      </c>
      <c r="F549" s="65"/>
    </row>
    <row r="550" spans="1:6" ht="15" customHeight="1">
      <c r="A550" s="4">
        <v>66</v>
      </c>
      <c r="B550" s="1" t="s">
        <v>9</v>
      </c>
      <c r="C550" s="66" t="s">
        <v>567</v>
      </c>
      <c r="D550" s="58" t="s">
        <v>674</v>
      </c>
      <c r="E550" s="2">
        <v>2</v>
      </c>
      <c r="F550" s="65"/>
    </row>
    <row r="551" spans="1:6" ht="15" customHeight="1">
      <c r="A551" s="4">
        <v>67</v>
      </c>
      <c r="B551" s="1" t="s">
        <v>9</v>
      </c>
      <c r="C551" s="61" t="s">
        <v>566</v>
      </c>
      <c r="D551" s="61" t="s">
        <v>675</v>
      </c>
      <c r="E551" s="2">
        <v>2</v>
      </c>
      <c r="F551" s="65"/>
    </row>
    <row r="552" spans="1:6" ht="15" customHeight="1">
      <c r="A552" s="4">
        <v>102</v>
      </c>
      <c r="B552" s="1" t="s">
        <v>9</v>
      </c>
      <c r="C552" s="58" t="s">
        <v>566</v>
      </c>
      <c r="D552" s="58" t="s">
        <v>710</v>
      </c>
      <c r="E552" s="2">
        <v>3</v>
      </c>
      <c r="F552" s="65"/>
    </row>
    <row r="553" spans="1:6" ht="15" customHeight="1">
      <c r="A553" s="4">
        <v>102</v>
      </c>
      <c r="B553" s="1" t="s">
        <v>9</v>
      </c>
      <c r="C553" s="61" t="s">
        <v>60</v>
      </c>
      <c r="D553" s="61" t="s">
        <v>669</v>
      </c>
      <c r="E553" s="2">
        <v>2</v>
      </c>
      <c r="F553" s="65"/>
    </row>
    <row r="554" spans="1:6" ht="15" customHeight="1">
      <c r="A554" s="4">
        <v>87</v>
      </c>
      <c r="B554" s="1" t="s">
        <v>9</v>
      </c>
      <c r="C554" s="59" t="s">
        <v>57</v>
      </c>
      <c r="D554" s="59" t="s">
        <v>654</v>
      </c>
      <c r="E554" s="2">
        <v>3</v>
      </c>
      <c r="F554" s="65"/>
    </row>
    <row r="555" spans="1:6" ht="15" customHeight="1">
      <c r="A555" s="4">
        <v>88</v>
      </c>
      <c r="B555" s="1" t="s">
        <v>9</v>
      </c>
      <c r="C555" s="59" t="s">
        <v>57</v>
      </c>
      <c r="D555" s="62" t="s">
        <v>655</v>
      </c>
      <c r="E555" s="2">
        <v>3</v>
      </c>
      <c r="F555" s="65"/>
    </row>
    <row r="556" spans="1:6" ht="15" customHeight="1">
      <c r="A556" s="4">
        <v>89</v>
      </c>
      <c r="B556" s="1" t="s">
        <v>9</v>
      </c>
      <c r="C556" s="58" t="s">
        <v>57</v>
      </c>
      <c r="D556" s="58" t="s">
        <v>656</v>
      </c>
      <c r="E556" s="2">
        <v>1</v>
      </c>
      <c r="F556" s="65"/>
    </row>
    <row r="557" spans="1:6" ht="15" customHeight="1">
      <c r="A557" s="4">
        <v>90</v>
      </c>
      <c r="B557" s="1" t="s">
        <v>9</v>
      </c>
      <c r="C557" s="58" t="s">
        <v>57</v>
      </c>
      <c r="D557" s="58" t="s">
        <v>657</v>
      </c>
      <c r="E557" s="2">
        <v>2</v>
      </c>
      <c r="F557" s="65"/>
    </row>
    <row r="558" spans="1:6" ht="15" customHeight="1">
      <c r="A558" s="4">
        <v>91</v>
      </c>
      <c r="B558" s="1" t="s">
        <v>9</v>
      </c>
      <c r="C558" s="58" t="s">
        <v>448</v>
      </c>
      <c r="D558" s="58" t="s">
        <v>658</v>
      </c>
      <c r="E558" s="2">
        <v>1</v>
      </c>
      <c r="F558" s="65"/>
    </row>
    <row r="559" spans="1:6" ht="15" customHeight="1">
      <c r="A559" s="4">
        <v>92</v>
      </c>
      <c r="B559" s="1" t="s">
        <v>9</v>
      </c>
      <c r="C559" s="58" t="s">
        <v>58</v>
      </c>
      <c r="D559" s="58" t="s">
        <v>659</v>
      </c>
      <c r="E559" s="2">
        <v>1</v>
      </c>
      <c r="F559" s="65"/>
    </row>
    <row r="560" spans="1:6" ht="15" customHeight="1">
      <c r="A560" s="4">
        <v>93</v>
      </c>
      <c r="B560" s="1" t="s">
        <v>9</v>
      </c>
      <c r="C560" s="59" t="s">
        <v>57</v>
      </c>
      <c r="D560" s="59" t="s">
        <v>660</v>
      </c>
      <c r="E560" s="2">
        <v>2</v>
      </c>
      <c r="F560" s="65"/>
    </row>
    <row r="561" spans="1:6" ht="15" customHeight="1">
      <c r="A561" s="4">
        <v>71</v>
      </c>
      <c r="B561" s="1" t="s">
        <v>9</v>
      </c>
      <c r="C561" s="61" t="s">
        <v>64</v>
      </c>
      <c r="D561" s="61" t="s">
        <v>679</v>
      </c>
      <c r="E561" s="2">
        <v>1</v>
      </c>
      <c r="F561" s="65"/>
    </row>
    <row r="562" spans="1:6" ht="15" customHeight="1">
      <c r="A562" s="4">
        <v>72</v>
      </c>
      <c r="B562" s="1" t="s">
        <v>9</v>
      </c>
      <c r="C562" s="61" t="s">
        <v>64</v>
      </c>
      <c r="D562" s="59" t="s">
        <v>680</v>
      </c>
      <c r="E562" s="2">
        <v>2</v>
      </c>
      <c r="F562" s="65"/>
    </row>
    <row r="563" spans="1:6" ht="15" customHeight="1">
      <c r="A563" s="4">
        <v>73</v>
      </c>
      <c r="B563" s="1" t="s">
        <v>9</v>
      </c>
      <c r="C563" s="61" t="s">
        <v>64</v>
      </c>
      <c r="D563" s="61" t="s">
        <v>681</v>
      </c>
      <c r="E563" s="2">
        <v>1</v>
      </c>
      <c r="F563" s="65"/>
    </row>
    <row r="564" spans="1:6" ht="15" customHeight="1">
      <c r="A564" s="7">
        <v>74</v>
      </c>
      <c r="B564" s="1" t="s">
        <v>9</v>
      </c>
      <c r="C564" s="61" t="s">
        <v>64</v>
      </c>
      <c r="D564" s="61" t="s">
        <v>682</v>
      </c>
      <c r="E564" s="8">
        <v>2</v>
      </c>
      <c r="F564" s="65"/>
    </row>
    <row r="565" spans="1:6" ht="15" customHeight="1">
      <c r="A565" s="7">
        <v>98</v>
      </c>
      <c r="B565" s="1" t="s">
        <v>9</v>
      </c>
      <c r="C565" s="60" t="s">
        <v>77</v>
      </c>
      <c r="D565" s="62" t="s">
        <v>665</v>
      </c>
      <c r="E565" s="8">
        <v>1</v>
      </c>
      <c r="F565" s="65"/>
    </row>
    <row r="566" spans="1:6" ht="15" customHeight="1">
      <c r="A566" s="7">
        <v>99</v>
      </c>
      <c r="B566" s="1" t="s">
        <v>9</v>
      </c>
      <c r="C566" s="62" t="s">
        <v>77</v>
      </c>
      <c r="D566" s="61" t="s">
        <v>666</v>
      </c>
      <c r="E566" s="8">
        <v>1</v>
      </c>
      <c r="F566" s="65"/>
    </row>
    <row r="567" spans="1:6" ht="15" customHeight="1">
      <c r="A567" s="4">
        <v>100</v>
      </c>
      <c r="B567" s="1" t="s">
        <v>9</v>
      </c>
      <c r="C567" s="58" t="s">
        <v>565</v>
      </c>
      <c r="D567" s="58" t="s">
        <v>667</v>
      </c>
      <c r="E567" s="2">
        <v>2</v>
      </c>
      <c r="F567" s="65"/>
    </row>
    <row r="568" spans="1:6" ht="15" customHeight="1">
      <c r="A568" s="4">
        <v>101</v>
      </c>
      <c r="B568" s="1" t="s">
        <v>9</v>
      </c>
      <c r="C568" s="60" t="s">
        <v>77</v>
      </c>
      <c r="D568" s="62" t="s">
        <v>668</v>
      </c>
      <c r="E568" s="2">
        <v>1</v>
      </c>
      <c r="F568" s="65"/>
    </row>
    <row r="569" spans="1:6" ht="15" customHeight="1">
      <c r="A569" s="4">
        <v>81</v>
      </c>
      <c r="B569" s="1" t="s">
        <v>9</v>
      </c>
      <c r="C569" s="62" t="s">
        <v>569</v>
      </c>
      <c r="D569" s="61" t="s">
        <v>689</v>
      </c>
      <c r="E569" s="2">
        <v>2</v>
      </c>
      <c r="F569" s="65"/>
    </row>
    <row r="570" spans="1:6" ht="15" customHeight="1">
      <c r="A570" s="4">
        <v>82</v>
      </c>
      <c r="B570" s="1" t="s">
        <v>9</v>
      </c>
      <c r="C570" s="58" t="s">
        <v>68</v>
      </c>
      <c r="D570" s="58" t="s">
        <v>690</v>
      </c>
      <c r="E570" s="2">
        <v>1</v>
      </c>
      <c r="F570" s="65"/>
    </row>
    <row r="571" spans="1:6" ht="15" customHeight="1">
      <c r="A571" s="4">
        <v>83</v>
      </c>
      <c r="B571" s="1" t="s">
        <v>9</v>
      </c>
      <c r="C571" s="58" t="s">
        <v>68</v>
      </c>
      <c r="D571" s="58" t="s">
        <v>691</v>
      </c>
      <c r="E571" s="2">
        <v>1</v>
      </c>
      <c r="F571" s="65"/>
    </row>
    <row r="572" spans="1:6" ht="15" customHeight="1">
      <c r="A572" s="4">
        <v>84</v>
      </c>
      <c r="B572" s="1" t="s">
        <v>9</v>
      </c>
      <c r="C572" s="58" t="s">
        <v>68</v>
      </c>
      <c r="D572" s="58" t="s">
        <v>692</v>
      </c>
      <c r="E572" s="2">
        <v>3</v>
      </c>
      <c r="F572" s="65"/>
    </row>
    <row r="573" spans="1:6" ht="15" customHeight="1">
      <c r="A573" s="4">
        <v>85</v>
      </c>
      <c r="B573" s="1" t="s">
        <v>9</v>
      </c>
      <c r="C573" s="58" t="s">
        <v>570</v>
      </c>
      <c r="D573" s="58" t="s">
        <v>693</v>
      </c>
      <c r="E573" s="2">
        <v>2</v>
      </c>
      <c r="F573" s="65"/>
    </row>
    <row r="574" spans="1:6" ht="15" customHeight="1">
      <c r="A574" s="4">
        <v>86</v>
      </c>
      <c r="B574" s="1" t="s">
        <v>9</v>
      </c>
      <c r="C574" s="58" t="s">
        <v>68</v>
      </c>
      <c r="D574" s="58" t="s">
        <v>694</v>
      </c>
      <c r="E574" s="2">
        <v>3</v>
      </c>
      <c r="F574" s="65"/>
    </row>
    <row r="575" spans="1:6" ht="15" customHeight="1">
      <c r="A575" s="4">
        <v>87</v>
      </c>
      <c r="B575" s="1" t="s">
        <v>9</v>
      </c>
      <c r="C575" s="58" t="s">
        <v>68</v>
      </c>
      <c r="D575" s="58" t="s">
        <v>695</v>
      </c>
      <c r="E575" s="2">
        <v>2</v>
      </c>
      <c r="F575" s="65"/>
    </row>
    <row r="576" spans="1:6" ht="15" customHeight="1">
      <c r="A576" s="4">
        <v>55</v>
      </c>
      <c r="B576" s="1" t="s">
        <v>9</v>
      </c>
      <c r="C576" s="66" t="s">
        <v>52</v>
      </c>
      <c r="D576" s="66" t="s">
        <v>626</v>
      </c>
      <c r="E576" s="2">
        <v>2</v>
      </c>
      <c r="F576" s="65"/>
    </row>
    <row r="577" spans="1:6" ht="15" customHeight="1">
      <c r="A577" s="4">
        <v>56</v>
      </c>
      <c r="B577" s="1" t="s">
        <v>9</v>
      </c>
      <c r="C577" s="66" t="s">
        <v>52</v>
      </c>
      <c r="D577" s="62" t="s">
        <v>627</v>
      </c>
      <c r="E577" s="2">
        <v>2</v>
      </c>
      <c r="F577" s="65"/>
    </row>
    <row r="578" spans="1:6" ht="15" customHeight="1">
      <c r="A578" s="4">
        <v>57</v>
      </c>
      <c r="B578" s="1" t="s">
        <v>9</v>
      </c>
      <c r="C578" s="62" t="s">
        <v>52</v>
      </c>
      <c r="D578" s="66" t="s">
        <v>628</v>
      </c>
      <c r="E578" s="2">
        <v>2</v>
      </c>
      <c r="F578" s="65"/>
    </row>
    <row r="579" spans="1:6" ht="15" customHeight="1">
      <c r="A579" s="4">
        <v>58</v>
      </c>
      <c r="B579" s="1" t="s">
        <v>9</v>
      </c>
      <c r="C579" s="62" t="s">
        <v>54</v>
      </c>
      <c r="D579" s="66" t="s">
        <v>628</v>
      </c>
      <c r="E579" s="2">
        <v>1</v>
      </c>
      <c r="F579" s="65"/>
    </row>
    <row r="580" spans="1:6" ht="15" customHeight="1">
      <c r="A580" s="4">
        <v>59</v>
      </c>
      <c r="B580" s="1" t="s">
        <v>9</v>
      </c>
      <c r="C580" s="62" t="s">
        <v>54</v>
      </c>
      <c r="D580" s="66" t="s">
        <v>629</v>
      </c>
      <c r="E580" s="2">
        <v>3</v>
      </c>
      <c r="F580" s="65"/>
    </row>
    <row r="581" spans="1:6" ht="15" customHeight="1">
      <c r="A581" s="4">
        <v>69</v>
      </c>
      <c r="B581" s="1" t="s">
        <v>9</v>
      </c>
      <c r="C581" s="62" t="s">
        <v>80</v>
      </c>
      <c r="D581" s="59" t="s">
        <v>637</v>
      </c>
      <c r="E581" s="2">
        <v>2</v>
      </c>
      <c r="F581" s="65"/>
    </row>
    <row r="582" spans="1:6" ht="15" customHeight="1">
      <c r="A582" s="4">
        <v>70</v>
      </c>
      <c r="B582" s="1" t="s">
        <v>9</v>
      </c>
      <c r="C582" s="58" t="s">
        <v>80</v>
      </c>
      <c r="D582" s="58" t="s">
        <v>638</v>
      </c>
      <c r="E582" s="2">
        <v>1</v>
      </c>
      <c r="F582" s="65"/>
    </row>
    <row r="583" spans="1:6" ht="15" customHeight="1">
      <c r="A583" s="4">
        <v>71</v>
      </c>
      <c r="B583" s="1" t="s">
        <v>9</v>
      </c>
      <c r="C583" s="58" t="s">
        <v>80</v>
      </c>
      <c r="D583" s="58" t="s">
        <v>639</v>
      </c>
      <c r="E583" s="2">
        <v>2</v>
      </c>
      <c r="F583" s="65"/>
    </row>
    <row r="584" spans="1:6" ht="15" customHeight="1">
      <c r="A584" s="4">
        <v>72</v>
      </c>
      <c r="B584" s="1" t="s">
        <v>9</v>
      </c>
      <c r="C584" s="58" t="s">
        <v>80</v>
      </c>
      <c r="D584" s="58" t="s">
        <v>640</v>
      </c>
      <c r="E584" s="2">
        <v>2</v>
      </c>
      <c r="F584" s="65"/>
    </row>
    <row r="585" spans="1:6" ht="15" customHeight="1">
      <c r="A585" s="4">
        <v>73</v>
      </c>
      <c r="B585" s="1" t="s">
        <v>9</v>
      </c>
      <c r="C585" s="58" t="s">
        <v>80</v>
      </c>
      <c r="D585" s="58" t="s">
        <v>641</v>
      </c>
      <c r="E585" s="2">
        <v>1</v>
      </c>
      <c r="F585" s="65"/>
    </row>
    <row r="586" spans="1:6" ht="15" customHeight="1">
      <c r="A586" s="4">
        <v>74</v>
      </c>
      <c r="B586" s="1" t="s">
        <v>9</v>
      </c>
      <c r="C586" s="58" t="s">
        <v>78</v>
      </c>
      <c r="D586" s="58" t="s">
        <v>642</v>
      </c>
      <c r="E586" s="2">
        <v>2</v>
      </c>
      <c r="F586" s="65"/>
    </row>
    <row r="587" spans="1:6" ht="15" customHeight="1">
      <c r="A587" s="4">
        <v>75</v>
      </c>
      <c r="B587" s="1" t="s">
        <v>9</v>
      </c>
      <c r="C587" s="58" t="s">
        <v>78</v>
      </c>
      <c r="D587" s="58" t="s">
        <v>643</v>
      </c>
      <c r="E587" s="2">
        <v>2</v>
      </c>
      <c r="F587" s="65"/>
    </row>
    <row r="588" spans="1:6" ht="15" customHeight="1">
      <c r="A588" s="4">
        <v>76</v>
      </c>
      <c r="B588" s="1" t="s">
        <v>9</v>
      </c>
      <c r="C588" s="58" t="s">
        <v>79</v>
      </c>
      <c r="D588" s="58" t="s">
        <v>644</v>
      </c>
      <c r="E588" s="2">
        <v>3</v>
      </c>
      <c r="F588" s="65"/>
    </row>
    <row r="589" spans="1:6" ht="15" customHeight="1">
      <c r="A589" s="4">
        <v>77</v>
      </c>
      <c r="B589" s="1" t="s">
        <v>9</v>
      </c>
      <c r="C589" s="62" t="s">
        <v>80</v>
      </c>
      <c r="D589" s="59" t="s">
        <v>637</v>
      </c>
      <c r="E589" s="2">
        <v>1</v>
      </c>
      <c r="F589" s="65"/>
    </row>
    <row r="590" spans="1:6" ht="15" customHeight="1">
      <c r="A590" s="4">
        <v>78</v>
      </c>
      <c r="B590" s="1" t="s">
        <v>9</v>
      </c>
      <c r="C590" s="62" t="s">
        <v>80</v>
      </c>
      <c r="D590" s="59" t="s">
        <v>645</v>
      </c>
      <c r="E590" s="2">
        <v>4</v>
      </c>
      <c r="F590" s="65"/>
    </row>
    <row r="591" spans="1:6" ht="15" customHeight="1">
      <c r="A591" s="4">
        <v>23</v>
      </c>
      <c r="B591" s="1" t="s">
        <v>9</v>
      </c>
      <c r="C591" s="66" t="s">
        <v>36</v>
      </c>
      <c r="D591" s="58" t="s">
        <v>595</v>
      </c>
      <c r="E591" s="2">
        <v>3</v>
      </c>
      <c r="F591" s="65"/>
    </row>
    <row r="592" spans="1:6" ht="15" customHeight="1">
      <c r="A592" s="4">
        <v>24</v>
      </c>
      <c r="B592" s="1" t="s">
        <v>9</v>
      </c>
      <c r="C592" s="66" t="s">
        <v>36</v>
      </c>
      <c r="D592" s="58" t="s">
        <v>596</v>
      </c>
      <c r="E592" s="2">
        <v>2</v>
      </c>
      <c r="F592" s="65"/>
    </row>
    <row r="593" spans="1:6" ht="15" customHeight="1">
      <c r="A593" s="4">
        <v>25</v>
      </c>
      <c r="B593" s="1" t="s">
        <v>9</v>
      </c>
      <c r="C593" s="66" t="s">
        <v>36</v>
      </c>
      <c r="D593" s="58" t="s">
        <v>597</v>
      </c>
      <c r="E593" s="2">
        <v>2</v>
      </c>
      <c r="F593" s="65"/>
    </row>
    <row r="594" spans="1:6" ht="15" customHeight="1">
      <c r="A594" s="4">
        <v>26</v>
      </c>
      <c r="B594" s="1" t="s">
        <v>9</v>
      </c>
      <c r="C594" s="66" t="s">
        <v>36</v>
      </c>
      <c r="D594" s="58" t="s">
        <v>598</v>
      </c>
      <c r="E594" s="2">
        <v>4</v>
      </c>
      <c r="F594" s="65"/>
    </row>
    <row r="595" spans="1:6" ht="15" customHeight="1">
      <c r="A595" s="4">
        <v>27</v>
      </c>
      <c r="B595" s="1" t="s">
        <v>9</v>
      </c>
      <c r="C595" s="66" t="s">
        <v>36</v>
      </c>
      <c r="D595" s="58" t="s">
        <v>599</v>
      </c>
      <c r="E595" s="2">
        <v>2</v>
      </c>
      <c r="F595" s="65"/>
    </row>
    <row r="596" spans="1:6" ht="15" customHeight="1">
      <c r="A596" s="4">
        <v>22</v>
      </c>
      <c r="B596" s="1" t="s">
        <v>9</v>
      </c>
      <c r="C596" s="61" t="s">
        <v>33</v>
      </c>
      <c r="D596" s="58" t="s">
        <v>594</v>
      </c>
      <c r="E596" s="2">
        <v>2</v>
      </c>
      <c r="F596" s="65"/>
    </row>
    <row r="597" spans="1:6" ht="15" customHeight="1">
      <c r="A597" s="4">
        <v>32</v>
      </c>
      <c r="B597" s="1" t="s">
        <v>9</v>
      </c>
      <c r="C597" s="66" t="s">
        <v>39</v>
      </c>
      <c r="D597" s="58" t="s">
        <v>604</v>
      </c>
      <c r="E597" s="2">
        <v>2</v>
      </c>
      <c r="F597" s="65"/>
    </row>
    <row r="598" spans="1:6" ht="15" customHeight="1">
      <c r="A598" s="4">
        <v>33</v>
      </c>
      <c r="B598" s="1" t="s">
        <v>9</v>
      </c>
      <c r="C598" s="66" t="s">
        <v>39</v>
      </c>
      <c r="D598" s="58" t="s">
        <v>605</v>
      </c>
      <c r="E598" s="2">
        <v>2</v>
      </c>
      <c r="F598" s="65"/>
    </row>
    <row r="599" spans="1:6" ht="15" customHeight="1">
      <c r="A599" s="4">
        <v>34</v>
      </c>
      <c r="B599" s="1" t="s">
        <v>9</v>
      </c>
      <c r="C599" s="66" t="s">
        <v>41</v>
      </c>
      <c r="D599" s="58" t="s">
        <v>606</v>
      </c>
      <c r="E599" s="2">
        <v>2</v>
      </c>
      <c r="F599" s="65"/>
    </row>
    <row r="600" spans="1:6" ht="15" customHeight="1">
      <c r="A600" s="4">
        <v>35</v>
      </c>
      <c r="B600" s="1" t="s">
        <v>9</v>
      </c>
      <c r="C600" s="66" t="s">
        <v>41</v>
      </c>
      <c r="D600" s="58" t="s">
        <v>607</v>
      </c>
      <c r="E600" s="2">
        <v>4</v>
      </c>
      <c r="F600" s="65"/>
    </row>
    <row r="601" spans="1:6" ht="15" customHeight="1">
      <c r="A601" s="4">
        <v>36</v>
      </c>
      <c r="B601" s="1" t="s">
        <v>9</v>
      </c>
      <c r="C601" s="66" t="s">
        <v>41</v>
      </c>
      <c r="D601" s="58" t="s">
        <v>608</v>
      </c>
      <c r="E601" s="2">
        <v>2</v>
      </c>
      <c r="F601" s="65"/>
    </row>
    <row r="602" spans="1:6" ht="15" customHeight="1">
      <c r="A602" s="4">
        <v>37</v>
      </c>
      <c r="B602" s="1" t="s">
        <v>9</v>
      </c>
      <c r="C602" s="61" t="s">
        <v>41</v>
      </c>
      <c r="D602" s="70" t="s">
        <v>609</v>
      </c>
      <c r="E602" s="2">
        <v>2</v>
      </c>
      <c r="F602" s="65"/>
    </row>
    <row r="603" spans="1:6" ht="15" customHeight="1">
      <c r="A603" s="4">
        <v>9</v>
      </c>
      <c r="B603" s="1" t="s">
        <v>9</v>
      </c>
      <c r="C603" s="61" t="s">
        <v>28</v>
      </c>
      <c r="D603" s="58" t="s">
        <v>581</v>
      </c>
      <c r="E603" s="2">
        <v>1</v>
      </c>
      <c r="F603" s="65"/>
    </row>
    <row r="604" spans="1:6" ht="15" customHeight="1">
      <c r="A604" s="4">
        <v>10</v>
      </c>
      <c r="B604" s="1" t="s">
        <v>9</v>
      </c>
      <c r="C604" s="61" t="s">
        <v>28</v>
      </c>
      <c r="D604" s="58" t="s">
        <v>582</v>
      </c>
      <c r="E604" s="2">
        <v>3</v>
      </c>
      <c r="F604" s="65"/>
    </row>
    <row r="605" spans="1:6" ht="15" customHeight="1">
      <c r="A605" s="4">
        <v>11</v>
      </c>
      <c r="B605" s="1" t="s">
        <v>9</v>
      </c>
      <c r="C605" s="61" t="s">
        <v>28</v>
      </c>
      <c r="D605" s="58" t="s">
        <v>583</v>
      </c>
      <c r="E605" s="2">
        <v>4</v>
      </c>
      <c r="F605" s="65"/>
    </row>
    <row r="606" spans="1:6" ht="15" customHeight="1">
      <c r="A606" s="4">
        <v>12</v>
      </c>
      <c r="B606" s="1" t="s">
        <v>9</v>
      </c>
      <c r="C606" s="61" t="s">
        <v>28</v>
      </c>
      <c r="D606" s="58" t="s">
        <v>584</v>
      </c>
      <c r="E606" s="2">
        <v>4</v>
      </c>
      <c r="F606" s="65"/>
    </row>
    <row r="607" spans="1:6" ht="15" customHeight="1">
      <c r="A607" s="4">
        <v>13</v>
      </c>
      <c r="B607" s="1" t="s">
        <v>9</v>
      </c>
      <c r="C607" s="66" t="s">
        <v>29</v>
      </c>
      <c r="D607" s="58" t="s">
        <v>585</v>
      </c>
      <c r="E607" s="2">
        <v>3</v>
      </c>
      <c r="F607" s="65"/>
    </row>
    <row r="608" spans="1:6" ht="15" customHeight="1">
      <c r="A608" s="4">
        <v>14</v>
      </c>
      <c r="B608" s="1" t="s">
        <v>9</v>
      </c>
      <c r="C608" s="66" t="s">
        <v>28</v>
      </c>
      <c r="D608" s="58" t="s">
        <v>586</v>
      </c>
      <c r="E608" s="2">
        <v>2</v>
      </c>
      <c r="F608" s="65"/>
    </row>
    <row r="609" spans="1:6" ht="15" customHeight="1">
      <c r="A609" s="4">
        <v>47</v>
      </c>
      <c r="B609" s="1" t="s">
        <v>9</v>
      </c>
      <c r="C609" s="66" t="s">
        <v>45</v>
      </c>
      <c r="D609" s="58" t="s">
        <v>618</v>
      </c>
      <c r="E609" s="2">
        <v>1</v>
      </c>
      <c r="F609" s="65"/>
    </row>
    <row r="610" spans="1:6" ht="15" customHeight="1">
      <c r="A610" s="4">
        <v>48</v>
      </c>
      <c r="B610" s="1" t="s">
        <v>9</v>
      </c>
      <c r="C610" s="66" t="s">
        <v>45</v>
      </c>
      <c r="D610" s="58" t="s">
        <v>619</v>
      </c>
      <c r="E610" s="2">
        <v>3</v>
      </c>
      <c r="F610" s="65"/>
    </row>
    <row r="611" spans="1:6" ht="15" customHeight="1">
      <c r="A611" s="4">
        <v>49</v>
      </c>
      <c r="B611" s="1" t="s">
        <v>9</v>
      </c>
      <c r="C611" s="66" t="s">
        <v>45</v>
      </c>
      <c r="D611" s="58" t="s">
        <v>620</v>
      </c>
      <c r="E611" s="2">
        <v>3</v>
      </c>
      <c r="F611" s="65"/>
    </row>
    <row r="612" spans="1:6" ht="15" customHeight="1">
      <c r="A612" s="4">
        <v>50</v>
      </c>
      <c r="B612" s="1" t="s">
        <v>9</v>
      </c>
      <c r="C612" s="62" t="s">
        <v>48</v>
      </c>
      <c r="D612" s="62" t="s">
        <v>621</v>
      </c>
      <c r="E612" s="2">
        <v>2</v>
      </c>
      <c r="F612" s="65"/>
    </row>
    <row r="613" spans="1:6" ht="15" customHeight="1">
      <c r="A613" s="4">
        <v>51</v>
      </c>
      <c r="B613" s="1" t="s">
        <v>9</v>
      </c>
      <c r="C613" s="58" t="s">
        <v>48</v>
      </c>
      <c r="D613" s="58" t="s">
        <v>622</v>
      </c>
      <c r="E613" s="2">
        <v>1</v>
      </c>
      <c r="F613" s="65"/>
    </row>
    <row r="614" spans="1:6" ht="15" customHeight="1">
      <c r="A614" s="4">
        <v>99</v>
      </c>
      <c r="B614" s="1" t="s">
        <v>9</v>
      </c>
      <c r="C614" s="58" t="s">
        <v>48</v>
      </c>
      <c r="D614" s="58" t="s">
        <v>707</v>
      </c>
      <c r="E614" s="2">
        <v>2</v>
      </c>
      <c r="F614" s="65"/>
    </row>
    <row r="615" spans="1:6" ht="15" customHeight="1">
      <c r="A615" s="4">
        <v>103</v>
      </c>
      <c r="B615" s="1" t="s">
        <v>9</v>
      </c>
      <c r="C615" s="58" t="s">
        <v>48</v>
      </c>
      <c r="D615" s="58" t="s">
        <v>711</v>
      </c>
      <c r="E615" s="2">
        <v>1</v>
      </c>
      <c r="F615" s="65"/>
    </row>
    <row r="616" spans="1:6" ht="15" customHeight="1">
      <c r="A616" s="4">
        <v>15</v>
      </c>
      <c r="B616" s="1" t="s">
        <v>9</v>
      </c>
      <c r="C616" s="71" t="s">
        <v>30</v>
      </c>
      <c r="D616" s="71" t="s">
        <v>587</v>
      </c>
      <c r="E616" s="2">
        <v>3</v>
      </c>
      <c r="F616" s="65"/>
    </row>
    <row r="617" spans="1:6" ht="15" customHeight="1">
      <c r="A617" s="4">
        <v>16</v>
      </c>
      <c r="B617" s="1" t="s">
        <v>9</v>
      </c>
      <c r="C617" s="71" t="s">
        <v>30</v>
      </c>
      <c r="D617" s="60" t="s">
        <v>588</v>
      </c>
      <c r="E617" s="2">
        <v>3</v>
      </c>
      <c r="F617" s="65"/>
    </row>
    <row r="618" spans="1:6" ht="15" customHeight="1">
      <c r="A618" s="4">
        <v>17</v>
      </c>
      <c r="B618" s="1" t="s">
        <v>9</v>
      </c>
      <c r="C618" s="61" t="s">
        <v>30</v>
      </c>
      <c r="D618" s="58" t="s">
        <v>589</v>
      </c>
      <c r="E618" s="2">
        <v>1</v>
      </c>
      <c r="F618" s="65"/>
    </row>
    <row r="619" spans="1:6" ht="15" customHeight="1">
      <c r="A619" s="4">
        <v>18</v>
      </c>
      <c r="B619" s="1" t="s">
        <v>9</v>
      </c>
      <c r="C619" s="61" t="s">
        <v>30</v>
      </c>
      <c r="D619" s="58" t="s">
        <v>590</v>
      </c>
      <c r="E619" s="2">
        <v>2</v>
      </c>
      <c r="F619" s="65"/>
    </row>
    <row r="620" spans="1:6" ht="15" customHeight="1">
      <c r="A620" s="4">
        <v>19</v>
      </c>
      <c r="B620" s="1" t="s">
        <v>9</v>
      </c>
      <c r="C620" s="61" t="s">
        <v>30</v>
      </c>
      <c r="D620" s="58" t="s">
        <v>591</v>
      </c>
      <c r="E620" s="2">
        <v>2</v>
      </c>
      <c r="F620" s="65"/>
    </row>
    <row r="621" spans="1:6" ht="15" customHeight="1">
      <c r="A621" s="4">
        <v>20</v>
      </c>
      <c r="B621" s="1" t="s">
        <v>9</v>
      </c>
      <c r="C621" s="61" t="s">
        <v>31</v>
      </c>
      <c r="D621" s="58" t="s">
        <v>592</v>
      </c>
      <c r="E621" s="2">
        <v>4</v>
      </c>
      <c r="F621" s="65"/>
    </row>
    <row r="622" spans="1:6" ht="15" customHeight="1">
      <c r="A622" s="4">
        <v>21</v>
      </c>
      <c r="B622" s="1" t="s">
        <v>9</v>
      </c>
      <c r="C622" s="61" t="s">
        <v>30</v>
      </c>
      <c r="D622" s="58" t="s">
        <v>593</v>
      </c>
      <c r="E622" s="2">
        <v>3</v>
      </c>
      <c r="F622" s="65"/>
    </row>
    <row r="623" spans="1:6" ht="15" customHeight="1">
      <c r="A623" s="4">
        <v>1</v>
      </c>
      <c r="B623" s="1" t="s">
        <v>9</v>
      </c>
      <c r="C623" s="62" t="s">
        <v>25</v>
      </c>
      <c r="D623" s="71" t="s">
        <v>573</v>
      </c>
      <c r="E623" s="2">
        <v>2</v>
      </c>
      <c r="F623" s="65"/>
    </row>
    <row r="624" spans="1:6" ht="15" customHeight="1">
      <c r="A624" s="4">
        <v>2</v>
      </c>
      <c r="B624" s="1" t="s">
        <v>9</v>
      </c>
      <c r="C624" s="62" t="s">
        <v>25</v>
      </c>
      <c r="D624" s="58" t="s">
        <v>574</v>
      </c>
      <c r="E624" s="2">
        <v>2</v>
      </c>
      <c r="F624" s="65"/>
    </row>
    <row r="625" spans="1:6" ht="15" customHeight="1">
      <c r="A625" s="4">
        <v>3</v>
      </c>
      <c r="B625" s="1" t="s">
        <v>9</v>
      </c>
      <c r="C625" s="61" t="s">
        <v>25</v>
      </c>
      <c r="D625" s="58" t="s">
        <v>575</v>
      </c>
      <c r="E625" s="2">
        <v>2</v>
      </c>
      <c r="F625" s="65"/>
    </row>
    <row r="626" spans="1:6" ht="15" customHeight="1">
      <c r="A626" s="4">
        <v>4</v>
      </c>
      <c r="B626" s="1" t="s">
        <v>9</v>
      </c>
      <c r="C626" s="61" t="s">
        <v>25</v>
      </c>
      <c r="D626" s="58" t="s">
        <v>576</v>
      </c>
      <c r="E626" s="2">
        <v>2</v>
      </c>
      <c r="F626" s="65"/>
    </row>
    <row r="627" spans="1:6" ht="15" customHeight="1">
      <c r="A627" s="4">
        <v>5</v>
      </c>
      <c r="B627" s="1" t="s">
        <v>9</v>
      </c>
      <c r="C627" s="61" t="s">
        <v>25</v>
      </c>
      <c r="D627" s="58" t="s">
        <v>577</v>
      </c>
      <c r="E627" s="2">
        <v>2</v>
      </c>
      <c r="F627" s="65"/>
    </row>
    <row r="628" spans="1:6" ht="15" customHeight="1">
      <c r="A628" s="4">
        <v>6</v>
      </c>
      <c r="B628" s="1" t="s">
        <v>9</v>
      </c>
      <c r="C628" s="61" t="s">
        <v>25</v>
      </c>
      <c r="D628" s="58" t="s">
        <v>578</v>
      </c>
      <c r="E628" s="2">
        <v>2</v>
      </c>
      <c r="F628" s="65"/>
    </row>
    <row r="629" spans="1:6" ht="15" customHeight="1">
      <c r="A629" s="4">
        <v>7</v>
      </c>
      <c r="B629" s="1" t="s">
        <v>9</v>
      </c>
      <c r="C629" s="61" t="s">
        <v>25</v>
      </c>
      <c r="D629" s="58" t="s">
        <v>579</v>
      </c>
      <c r="E629" s="2">
        <v>2</v>
      </c>
      <c r="F629" s="65"/>
    </row>
    <row r="630" spans="1:6" ht="15" customHeight="1">
      <c r="A630" s="4">
        <v>8</v>
      </c>
      <c r="B630" s="1" t="s">
        <v>9</v>
      </c>
      <c r="C630" s="61" t="s">
        <v>25</v>
      </c>
      <c r="D630" s="58" t="s">
        <v>580</v>
      </c>
      <c r="E630" s="2">
        <v>2</v>
      </c>
      <c r="F630" s="65"/>
    </row>
    <row r="631" spans="1:6" ht="15" customHeight="1">
      <c r="A631" s="4">
        <v>38</v>
      </c>
      <c r="B631" s="1" t="s">
        <v>9</v>
      </c>
      <c r="C631" s="62" t="s">
        <v>42</v>
      </c>
      <c r="D631" s="62" t="s">
        <v>610</v>
      </c>
      <c r="E631" s="2">
        <v>3</v>
      </c>
      <c r="F631" s="65"/>
    </row>
    <row r="632" spans="1:6" ht="15" customHeight="1">
      <c r="A632" s="4">
        <v>39</v>
      </c>
      <c r="B632" s="1" t="s">
        <v>9</v>
      </c>
      <c r="C632" s="62" t="s">
        <v>42</v>
      </c>
      <c r="D632" s="62" t="s">
        <v>611</v>
      </c>
      <c r="E632" s="2">
        <v>2</v>
      </c>
      <c r="F632" s="65"/>
    </row>
    <row r="633" spans="1:6" ht="15" customHeight="1">
      <c r="A633" s="4">
        <v>40</v>
      </c>
      <c r="B633" s="1" t="s">
        <v>9</v>
      </c>
      <c r="C633" s="62" t="s">
        <v>42</v>
      </c>
      <c r="D633" s="62" t="s">
        <v>611</v>
      </c>
      <c r="E633" s="2">
        <v>2</v>
      </c>
      <c r="F633" s="65"/>
    </row>
    <row r="634" spans="1:6" ht="15" customHeight="1">
      <c r="A634" s="4">
        <v>41</v>
      </c>
      <c r="B634" s="1" t="s">
        <v>9</v>
      </c>
      <c r="C634" s="62" t="s">
        <v>42</v>
      </c>
      <c r="D634" s="62" t="s">
        <v>612</v>
      </c>
      <c r="E634" s="2">
        <v>2</v>
      </c>
      <c r="F634" s="65"/>
    </row>
    <row r="635" spans="1:6" ht="15" customHeight="1">
      <c r="A635" s="4">
        <v>42</v>
      </c>
      <c r="B635" s="1" t="s">
        <v>9</v>
      </c>
      <c r="C635" s="58" t="s">
        <v>42</v>
      </c>
      <c r="D635" s="58" t="s">
        <v>613</v>
      </c>
      <c r="E635" s="2">
        <v>2</v>
      </c>
      <c r="F635" s="65"/>
    </row>
    <row r="636" spans="1:6" ht="15" customHeight="1">
      <c r="A636" s="4">
        <v>43</v>
      </c>
      <c r="B636" s="1" t="s">
        <v>9</v>
      </c>
      <c r="C636" s="58" t="s">
        <v>42</v>
      </c>
      <c r="D636" s="58" t="s">
        <v>614</v>
      </c>
      <c r="E636" s="2">
        <v>4</v>
      </c>
      <c r="F636" s="65"/>
    </row>
    <row r="637" spans="1:6" ht="15" customHeight="1">
      <c r="A637" s="4">
        <v>44</v>
      </c>
      <c r="B637" s="1" t="s">
        <v>9</v>
      </c>
      <c r="C637" s="58" t="s">
        <v>42</v>
      </c>
      <c r="D637" s="58" t="s">
        <v>615</v>
      </c>
      <c r="E637" s="2">
        <v>4</v>
      </c>
      <c r="F637" s="65"/>
    </row>
    <row r="638" spans="1:6" ht="15" customHeight="1">
      <c r="A638" s="4">
        <v>60</v>
      </c>
      <c r="B638" s="1" t="s">
        <v>9</v>
      </c>
      <c r="C638" s="66" t="s">
        <v>55</v>
      </c>
      <c r="D638" s="66" t="s">
        <v>630</v>
      </c>
      <c r="E638" s="2">
        <v>5</v>
      </c>
      <c r="F638" s="65"/>
    </row>
    <row r="639" spans="1:6" ht="15" customHeight="1">
      <c r="A639" s="4">
        <v>61</v>
      </c>
      <c r="B639" s="1" t="s">
        <v>9</v>
      </c>
      <c r="C639" s="66" t="s">
        <v>55</v>
      </c>
      <c r="D639" s="66" t="s">
        <v>631</v>
      </c>
      <c r="E639" s="2">
        <v>2</v>
      </c>
      <c r="F639" s="65"/>
    </row>
    <row r="640" spans="1:6" ht="15" customHeight="1">
      <c r="A640" s="4">
        <v>62</v>
      </c>
      <c r="B640" s="1" t="s">
        <v>9</v>
      </c>
      <c r="C640" s="66" t="s">
        <v>55</v>
      </c>
      <c r="D640" s="66" t="s">
        <v>632</v>
      </c>
      <c r="E640" s="2">
        <v>3</v>
      </c>
      <c r="F640" s="65"/>
    </row>
    <row r="641" spans="1:6" ht="15" customHeight="1">
      <c r="A641" s="4">
        <v>65</v>
      </c>
      <c r="B641" s="1" t="s">
        <v>9</v>
      </c>
      <c r="C641" s="66" t="s">
        <v>55</v>
      </c>
      <c r="D641" s="66" t="s">
        <v>633</v>
      </c>
      <c r="E641" s="2">
        <v>2</v>
      </c>
      <c r="F641" s="65"/>
    </row>
    <row r="642" spans="1:6" ht="15" customHeight="1">
      <c r="A642" s="4">
        <v>66</v>
      </c>
      <c r="B642" s="1" t="s">
        <v>9</v>
      </c>
      <c r="C642" s="66" t="s">
        <v>55</v>
      </c>
      <c r="D642" s="66" t="s">
        <v>634</v>
      </c>
      <c r="E642" s="2">
        <v>2</v>
      </c>
      <c r="F642" s="65"/>
    </row>
    <row r="643" spans="1:6" ht="15" customHeight="1">
      <c r="A643" s="4">
        <v>67</v>
      </c>
      <c r="B643" s="1" t="s">
        <v>9</v>
      </c>
      <c r="C643" s="66" t="s">
        <v>55</v>
      </c>
      <c r="D643" s="62" t="s">
        <v>635</v>
      </c>
      <c r="E643" s="2">
        <v>4</v>
      </c>
      <c r="F643" s="65"/>
    </row>
    <row r="644" spans="1:6" ht="15" customHeight="1">
      <c r="A644" s="4">
        <v>68</v>
      </c>
      <c r="B644" s="1" t="s">
        <v>9</v>
      </c>
      <c r="C644" s="66" t="s">
        <v>55</v>
      </c>
      <c r="D644" s="66" t="s">
        <v>636</v>
      </c>
      <c r="E644" s="2">
        <v>1</v>
      </c>
      <c r="F644" s="65"/>
    </row>
    <row r="645" spans="1:6" ht="15" customHeight="1">
      <c r="A645" s="4">
        <v>52</v>
      </c>
      <c r="B645" s="1" t="s">
        <v>9</v>
      </c>
      <c r="C645" s="62" t="s">
        <v>51</v>
      </c>
      <c r="D645" s="62" t="s">
        <v>623</v>
      </c>
      <c r="E645" s="2">
        <v>2</v>
      </c>
      <c r="F645" s="65"/>
    </row>
    <row r="646" spans="1:6" ht="15" customHeight="1">
      <c r="A646" s="4">
        <v>53</v>
      </c>
      <c r="B646" s="1" t="s">
        <v>9</v>
      </c>
      <c r="C646" s="62" t="s">
        <v>51</v>
      </c>
      <c r="D646" s="66" t="s">
        <v>624</v>
      </c>
      <c r="E646" s="2">
        <v>2</v>
      </c>
      <c r="F646" s="65"/>
    </row>
    <row r="647" spans="1:6" ht="15" customHeight="1">
      <c r="A647" s="4">
        <v>54</v>
      </c>
      <c r="B647" s="1" t="s">
        <v>9</v>
      </c>
      <c r="C647" s="62" t="s">
        <v>51</v>
      </c>
      <c r="D647" s="66" t="s">
        <v>625</v>
      </c>
      <c r="E647" s="2">
        <v>2</v>
      </c>
      <c r="F647" s="65"/>
    </row>
    <row r="648" spans="1:6" ht="15" customHeight="1">
      <c r="A648" s="4">
        <v>45</v>
      </c>
      <c r="B648" s="1" t="s">
        <v>9</v>
      </c>
      <c r="C648" s="62" t="s">
        <v>43</v>
      </c>
      <c r="D648" s="62" t="s">
        <v>616</v>
      </c>
      <c r="E648" s="2">
        <v>2</v>
      </c>
      <c r="F648" s="65"/>
    </row>
    <row r="649" spans="1:6" ht="15" customHeight="1">
      <c r="A649" s="4">
        <v>46</v>
      </c>
      <c r="B649" s="1" t="s">
        <v>9</v>
      </c>
      <c r="C649" s="58" t="s">
        <v>43</v>
      </c>
      <c r="D649" s="58" t="s">
        <v>617</v>
      </c>
      <c r="E649" s="2">
        <v>1</v>
      </c>
      <c r="F649" s="65"/>
    </row>
    <row r="650" spans="1:6" ht="15" customHeight="1">
      <c r="A650" s="4">
        <v>101</v>
      </c>
      <c r="B650" s="1" t="s">
        <v>9</v>
      </c>
      <c r="C650" s="58" t="s">
        <v>43</v>
      </c>
      <c r="D650" s="58" t="s">
        <v>709</v>
      </c>
      <c r="E650" s="2">
        <v>3</v>
      </c>
      <c r="F650" s="65"/>
    </row>
    <row r="651" spans="1:6" ht="15" customHeight="1">
      <c r="A651" s="4">
        <v>28</v>
      </c>
      <c r="B651" s="1" t="s">
        <v>9</v>
      </c>
      <c r="C651" s="58" t="s">
        <v>38</v>
      </c>
      <c r="D651" s="58" t="s">
        <v>600</v>
      </c>
      <c r="E651" s="2">
        <v>2</v>
      </c>
      <c r="F651" s="65"/>
    </row>
    <row r="652" spans="1:6" ht="15" customHeight="1">
      <c r="A652" s="7">
        <v>29</v>
      </c>
      <c r="B652" s="1" t="s">
        <v>9</v>
      </c>
      <c r="C652" s="58" t="s">
        <v>38</v>
      </c>
      <c r="D652" s="58" t="s">
        <v>601</v>
      </c>
      <c r="E652" s="8">
        <v>1</v>
      </c>
      <c r="F652" s="65"/>
    </row>
    <row r="653" spans="1:6" ht="15" customHeight="1">
      <c r="A653" s="7">
        <v>30</v>
      </c>
      <c r="B653" s="1" t="s">
        <v>9</v>
      </c>
      <c r="C653" s="58" t="s">
        <v>38</v>
      </c>
      <c r="D653" s="58" t="s">
        <v>602</v>
      </c>
      <c r="E653" s="8">
        <v>3</v>
      </c>
      <c r="F653" s="65"/>
    </row>
    <row r="654" spans="1:6" ht="15" customHeight="1">
      <c r="A654" s="7">
        <v>31</v>
      </c>
      <c r="B654" s="1" t="s">
        <v>9</v>
      </c>
      <c r="C654" s="58" t="s">
        <v>38</v>
      </c>
      <c r="D654" s="58" t="s">
        <v>603</v>
      </c>
      <c r="E654" s="8">
        <v>2</v>
      </c>
      <c r="F654" s="65"/>
    </row>
    <row r="655" spans="1:6" ht="34.5" customHeight="1">
      <c r="A655" s="29" t="s">
        <v>22</v>
      </c>
      <c r="B655" s="30"/>
      <c r="C655" s="54"/>
      <c r="D655" s="31"/>
      <c r="E655" s="32">
        <f>SUM(E656:E881)</f>
        <v>524</v>
      </c>
      <c r="F655" s="31"/>
    </row>
    <row r="656" spans="1:6" ht="15" customHeight="1">
      <c r="A656" s="4">
        <v>1</v>
      </c>
      <c r="B656" s="4" t="s">
        <v>15</v>
      </c>
      <c r="C656" s="58" t="s">
        <v>80</v>
      </c>
      <c r="D656" s="58" t="s">
        <v>862</v>
      </c>
      <c r="E656" s="2">
        <v>4</v>
      </c>
      <c r="F656" s="65"/>
    </row>
    <row r="657" spans="1:6" ht="15" customHeight="1">
      <c r="A657" s="4">
        <v>2</v>
      </c>
      <c r="B657" s="4" t="s">
        <v>15</v>
      </c>
      <c r="C657" s="58" t="s">
        <v>80</v>
      </c>
      <c r="D657" s="58" t="s">
        <v>863</v>
      </c>
      <c r="E657" s="2">
        <v>2</v>
      </c>
      <c r="F657" s="65"/>
    </row>
    <row r="658" spans="1:6" ht="15" customHeight="1">
      <c r="A658" s="4">
        <v>3</v>
      </c>
      <c r="B658" s="4" t="s">
        <v>15</v>
      </c>
      <c r="C658" s="58" t="s">
        <v>80</v>
      </c>
      <c r="D658" s="58" t="s">
        <v>864</v>
      </c>
      <c r="E658" s="2">
        <v>3</v>
      </c>
      <c r="F658" s="65"/>
    </row>
    <row r="659" spans="1:6" ht="15" customHeight="1">
      <c r="A659" s="4">
        <v>4</v>
      </c>
      <c r="B659" s="4" t="s">
        <v>15</v>
      </c>
      <c r="C659" s="58" t="s">
        <v>80</v>
      </c>
      <c r="D659" s="58" t="s">
        <v>865</v>
      </c>
      <c r="E659" s="2">
        <v>4</v>
      </c>
      <c r="F659" s="65"/>
    </row>
    <row r="660" spans="1:6" ht="15" customHeight="1">
      <c r="A660" s="4">
        <v>5</v>
      </c>
      <c r="B660" s="4" t="s">
        <v>15</v>
      </c>
      <c r="C660" s="58" t="s">
        <v>80</v>
      </c>
      <c r="D660" s="58" t="s">
        <v>866</v>
      </c>
      <c r="E660" s="2">
        <v>1</v>
      </c>
      <c r="F660" s="65"/>
    </row>
    <row r="661" spans="1:6" ht="15" customHeight="1">
      <c r="A661" s="4">
        <v>6</v>
      </c>
      <c r="B661" s="4" t="s">
        <v>15</v>
      </c>
      <c r="C661" s="58" t="s">
        <v>80</v>
      </c>
      <c r="D661" s="58" t="s">
        <v>867</v>
      </c>
      <c r="E661" s="2">
        <v>2</v>
      </c>
      <c r="F661" s="65"/>
    </row>
    <row r="662" spans="1:6" ht="15" customHeight="1">
      <c r="A662" s="4">
        <v>7</v>
      </c>
      <c r="B662" s="4" t="s">
        <v>15</v>
      </c>
      <c r="C662" s="58" t="s">
        <v>80</v>
      </c>
      <c r="D662" s="58" t="s">
        <v>868</v>
      </c>
      <c r="E662" s="2">
        <v>1</v>
      </c>
      <c r="F662" s="65"/>
    </row>
    <row r="663" spans="1:6" ht="15" customHeight="1">
      <c r="A663" s="4">
        <v>8</v>
      </c>
      <c r="B663" s="4" t="s">
        <v>15</v>
      </c>
      <c r="C663" s="58" t="s">
        <v>80</v>
      </c>
      <c r="D663" s="58" t="s">
        <v>869</v>
      </c>
      <c r="E663" s="2">
        <v>4</v>
      </c>
      <c r="F663" s="65"/>
    </row>
    <row r="664" spans="1:6" ht="15" customHeight="1">
      <c r="A664" s="4">
        <v>9</v>
      </c>
      <c r="B664" s="4" t="s">
        <v>15</v>
      </c>
      <c r="C664" s="58" t="s">
        <v>564</v>
      </c>
      <c r="D664" s="58" t="s">
        <v>878</v>
      </c>
      <c r="E664" s="2">
        <v>3</v>
      </c>
      <c r="F664" s="65"/>
    </row>
    <row r="665" spans="1:6" ht="15" customHeight="1">
      <c r="A665" s="4">
        <v>10</v>
      </c>
      <c r="B665" s="4" t="s">
        <v>15</v>
      </c>
      <c r="C665" s="58" t="s">
        <v>564</v>
      </c>
      <c r="D665" s="58" t="s">
        <v>879</v>
      </c>
      <c r="E665" s="2">
        <v>2</v>
      </c>
      <c r="F665" s="65"/>
    </row>
    <row r="666" spans="1:6" ht="15" customHeight="1">
      <c r="A666" s="4">
        <v>11</v>
      </c>
      <c r="B666" s="4" t="s">
        <v>15</v>
      </c>
      <c r="C666" s="58" t="s">
        <v>564</v>
      </c>
      <c r="D666" s="58" t="s">
        <v>880</v>
      </c>
      <c r="E666" s="2">
        <v>4</v>
      </c>
      <c r="F666" s="65"/>
    </row>
    <row r="667" spans="1:6" ht="15" customHeight="1">
      <c r="A667" s="4">
        <v>12</v>
      </c>
      <c r="B667" s="4" t="s">
        <v>15</v>
      </c>
      <c r="C667" s="58" t="s">
        <v>564</v>
      </c>
      <c r="D667" s="58" t="s">
        <v>881</v>
      </c>
      <c r="E667" s="2">
        <v>2</v>
      </c>
      <c r="F667" s="65"/>
    </row>
    <row r="668" spans="1:6" ht="15" customHeight="1">
      <c r="A668" s="4">
        <v>13</v>
      </c>
      <c r="B668" s="4" t="s">
        <v>15</v>
      </c>
      <c r="C668" s="58" t="s">
        <v>66</v>
      </c>
      <c r="D668" s="58" t="s">
        <v>901</v>
      </c>
      <c r="E668" s="2">
        <v>2</v>
      </c>
      <c r="F668" s="65"/>
    </row>
    <row r="669" spans="1:6" ht="15" customHeight="1">
      <c r="A669" s="4">
        <v>14</v>
      </c>
      <c r="B669" s="4" t="s">
        <v>15</v>
      </c>
      <c r="C669" s="58" t="s">
        <v>66</v>
      </c>
      <c r="D669" s="58" t="s">
        <v>902</v>
      </c>
      <c r="E669" s="2">
        <v>4</v>
      </c>
      <c r="F669" s="65"/>
    </row>
    <row r="670" spans="1:6" ht="15" customHeight="1">
      <c r="A670" s="4">
        <v>15</v>
      </c>
      <c r="B670" s="4" t="s">
        <v>15</v>
      </c>
      <c r="C670" s="58" t="s">
        <v>66</v>
      </c>
      <c r="D670" s="58" t="s">
        <v>901</v>
      </c>
      <c r="E670" s="2">
        <v>1</v>
      </c>
      <c r="F670" s="65"/>
    </row>
    <row r="671" spans="1:6" ht="15" customHeight="1">
      <c r="A671" s="4">
        <v>16</v>
      </c>
      <c r="B671" s="4" t="s">
        <v>15</v>
      </c>
      <c r="C671" s="58" t="s">
        <v>66</v>
      </c>
      <c r="D671" s="58" t="s">
        <v>903</v>
      </c>
      <c r="E671" s="2">
        <v>1</v>
      </c>
      <c r="F671" s="65"/>
    </row>
    <row r="672" spans="1:6" ht="15" customHeight="1">
      <c r="A672" s="4">
        <v>17</v>
      </c>
      <c r="B672" s="4" t="s">
        <v>15</v>
      </c>
      <c r="C672" s="58" t="s">
        <v>66</v>
      </c>
      <c r="D672" s="58" t="s">
        <v>904</v>
      </c>
      <c r="E672" s="2">
        <v>3</v>
      </c>
      <c r="F672" s="65"/>
    </row>
    <row r="673" spans="1:6" ht="15" customHeight="1">
      <c r="A673" s="4">
        <v>18</v>
      </c>
      <c r="B673" s="4" t="s">
        <v>15</v>
      </c>
      <c r="C673" s="58" t="s">
        <v>66</v>
      </c>
      <c r="D673" s="58" t="s">
        <v>903</v>
      </c>
      <c r="E673" s="2">
        <v>1</v>
      </c>
      <c r="F673" s="65"/>
    </row>
    <row r="674" spans="1:6" ht="15" customHeight="1">
      <c r="A674" s="4">
        <v>19</v>
      </c>
      <c r="B674" s="4" t="s">
        <v>15</v>
      </c>
      <c r="C674" s="58" t="s">
        <v>66</v>
      </c>
      <c r="D674" s="58" t="s">
        <v>905</v>
      </c>
      <c r="E674" s="2">
        <v>1</v>
      </c>
      <c r="F674" s="65"/>
    </row>
    <row r="675" spans="1:6" ht="15" customHeight="1">
      <c r="A675" s="4">
        <v>20</v>
      </c>
      <c r="B675" s="4" t="s">
        <v>15</v>
      </c>
      <c r="C675" s="58" t="s">
        <v>66</v>
      </c>
      <c r="D675" s="58" t="s">
        <v>906</v>
      </c>
      <c r="E675" s="2">
        <v>3</v>
      </c>
      <c r="F675" s="65"/>
    </row>
    <row r="676" spans="1:6" ht="15" customHeight="1">
      <c r="A676" s="4">
        <v>21</v>
      </c>
      <c r="B676" s="4" t="s">
        <v>15</v>
      </c>
      <c r="C676" s="58" t="s">
        <v>66</v>
      </c>
      <c r="D676" s="58" t="s">
        <v>907</v>
      </c>
      <c r="E676" s="2">
        <v>1</v>
      </c>
      <c r="F676" s="65"/>
    </row>
    <row r="677" spans="1:6" ht="15" customHeight="1">
      <c r="A677" s="4">
        <v>22</v>
      </c>
      <c r="B677" s="4" t="s">
        <v>15</v>
      </c>
      <c r="C677" s="58" t="s">
        <v>66</v>
      </c>
      <c r="D677" s="58" t="s">
        <v>908</v>
      </c>
      <c r="E677" s="2">
        <v>1</v>
      </c>
      <c r="F677" s="65"/>
    </row>
    <row r="678" spans="1:6" ht="15" customHeight="1">
      <c r="A678" s="4">
        <v>23</v>
      </c>
      <c r="B678" s="4" t="s">
        <v>15</v>
      </c>
      <c r="C678" s="58" t="s">
        <v>66</v>
      </c>
      <c r="D678" s="58" t="s">
        <v>909</v>
      </c>
      <c r="E678" s="2">
        <v>4</v>
      </c>
      <c r="F678" s="65"/>
    </row>
    <row r="679" spans="1:6" ht="15" customHeight="1">
      <c r="A679" s="4">
        <v>24</v>
      </c>
      <c r="B679" s="4" t="s">
        <v>15</v>
      </c>
      <c r="C679" s="58" t="s">
        <v>66</v>
      </c>
      <c r="D679" s="58" t="s">
        <v>910</v>
      </c>
      <c r="E679" s="2">
        <v>2</v>
      </c>
      <c r="F679" s="65"/>
    </row>
    <row r="680" spans="1:6" ht="15" customHeight="1">
      <c r="A680" s="4">
        <v>25</v>
      </c>
      <c r="B680" s="4" t="s">
        <v>15</v>
      </c>
      <c r="C680" s="58" t="s">
        <v>66</v>
      </c>
      <c r="D680" s="58" t="s">
        <v>911</v>
      </c>
      <c r="E680" s="2">
        <v>1</v>
      </c>
      <c r="F680" s="65"/>
    </row>
    <row r="681" spans="1:6" ht="15" customHeight="1">
      <c r="A681" s="4">
        <v>26</v>
      </c>
      <c r="B681" s="4" t="s">
        <v>15</v>
      </c>
      <c r="C681" s="58" t="s">
        <v>66</v>
      </c>
      <c r="D681" s="58" t="s">
        <v>912</v>
      </c>
      <c r="E681" s="2">
        <v>4</v>
      </c>
      <c r="F681" s="65"/>
    </row>
    <row r="682" spans="1:6" ht="15" customHeight="1">
      <c r="A682" s="4">
        <v>27</v>
      </c>
      <c r="B682" s="4" t="s">
        <v>15</v>
      </c>
      <c r="C682" s="58" t="s">
        <v>66</v>
      </c>
      <c r="D682" s="58" t="s">
        <v>913</v>
      </c>
      <c r="E682" s="2">
        <v>4</v>
      </c>
      <c r="F682" s="65"/>
    </row>
    <row r="683" spans="1:6" ht="15" customHeight="1">
      <c r="A683" s="4">
        <v>28</v>
      </c>
      <c r="B683" s="4" t="s">
        <v>15</v>
      </c>
      <c r="C683" s="58" t="s">
        <v>66</v>
      </c>
      <c r="D683" s="58" t="s">
        <v>914</v>
      </c>
      <c r="E683" s="2">
        <v>2</v>
      </c>
      <c r="F683" s="65"/>
    </row>
    <row r="684" spans="1:6" ht="15" customHeight="1">
      <c r="A684" s="4">
        <v>29</v>
      </c>
      <c r="B684" s="4" t="s">
        <v>15</v>
      </c>
      <c r="C684" s="58" t="s">
        <v>66</v>
      </c>
      <c r="D684" s="58" t="s">
        <v>915</v>
      </c>
      <c r="E684" s="2">
        <v>3</v>
      </c>
      <c r="F684" s="65"/>
    </row>
    <row r="685" spans="1:6" ht="15" customHeight="1">
      <c r="A685" s="4">
        <v>30</v>
      </c>
      <c r="B685" s="4" t="s">
        <v>15</v>
      </c>
      <c r="C685" s="58" t="s">
        <v>66</v>
      </c>
      <c r="D685" s="58" t="s">
        <v>916</v>
      </c>
      <c r="E685" s="2">
        <v>1</v>
      </c>
      <c r="F685" s="65"/>
    </row>
    <row r="686" spans="1:6" ht="15" customHeight="1">
      <c r="A686" s="4">
        <v>31</v>
      </c>
      <c r="B686" s="4" t="s">
        <v>15</v>
      </c>
      <c r="C686" s="58" t="s">
        <v>563</v>
      </c>
      <c r="D686" s="58" t="s">
        <v>870</v>
      </c>
      <c r="E686" s="2">
        <v>4</v>
      </c>
      <c r="F686" s="65"/>
    </row>
    <row r="687" spans="1:6" ht="15" customHeight="1">
      <c r="A687" s="4">
        <v>32</v>
      </c>
      <c r="B687" s="4" t="s">
        <v>15</v>
      </c>
      <c r="C687" s="58" t="s">
        <v>563</v>
      </c>
      <c r="D687" s="58" t="s">
        <v>871</v>
      </c>
      <c r="E687" s="2">
        <v>2</v>
      </c>
      <c r="F687" s="65"/>
    </row>
    <row r="688" spans="1:6" ht="15" customHeight="1">
      <c r="A688" s="4">
        <v>33</v>
      </c>
      <c r="B688" s="4" t="s">
        <v>15</v>
      </c>
      <c r="C688" s="58" t="s">
        <v>563</v>
      </c>
      <c r="D688" s="58" t="s">
        <v>872</v>
      </c>
      <c r="E688" s="2">
        <v>3</v>
      </c>
      <c r="F688" s="65"/>
    </row>
    <row r="689" spans="1:6" ht="15" customHeight="1">
      <c r="A689" s="4">
        <v>34</v>
      </c>
      <c r="B689" s="4" t="s">
        <v>15</v>
      </c>
      <c r="C689" s="58" t="s">
        <v>65</v>
      </c>
      <c r="D689" s="58" t="s">
        <v>898</v>
      </c>
      <c r="E689" s="2">
        <v>1</v>
      </c>
      <c r="F689" s="65"/>
    </row>
    <row r="690" spans="1:6" ht="15" customHeight="1">
      <c r="A690" s="4">
        <v>35</v>
      </c>
      <c r="B690" s="4" t="s">
        <v>15</v>
      </c>
      <c r="C690" s="58" t="s">
        <v>65</v>
      </c>
      <c r="D690" s="58" t="s">
        <v>899</v>
      </c>
      <c r="E690" s="2">
        <v>3</v>
      </c>
      <c r="F690" s="65"/>
    </row>
    <row r="691" spans="1:6" ht="15" customHeight="1">
      <c r="A691" s="4">
        <v>36</v>
      </c>
      <c r="B691" s="4" t="s">
        <v>15</v>
      </c>
      <c r="C691" s="58" t="s">
        <v>65</v>
      </c>
      <c r="D691" s="58" t="s">
        <v>900</v>
      </c>
      <c r="E691" s="2">
        <v>2</v>
      </c>
      <c r="F691" s="65"/>
    </row>
    <row r="692" spans="1:6" ht="15" customHeight="1">
      <c r="A692" s="4">
        <v>37</v>
      </c>
      <c r="B692" s="4" t="s">
        <v>15</v>
      </c>
      <c r="C692" s="58" t="s">
        <v>70</v>
      </c>
      <c r="D692" s="58" t="s">
        <v>924</v>
      </c>
      <c r="E692" s="2">
        <v>4</v>
      </c>
      <c r="F692" s="65"/>
    </row>
    <row r="693" spans="1:6" ht="15" customHeight="1">
      <c r="A693" s="4">
        <v>38</v>
      </c>
      <c r="B693" s="4" t="s">
        <v>15</v>
      </c>
      <c r="C693" s="58" t="s">
        <v>70</v>
      </c>
      <c r="D693" s="58" t="s">
        <v>925</v>
      </c>
      <c r="E693" s="2">
        <v>1</v>
      </c>
      <c r="F693" s="65"/>
    </row>
    <row r="694" spans="1:6" ht="15" customHeight="1">
      <c r="A694" s="4">
        <v>39</v>
      </c>
      <c r="B694" s="4" t="s">
        <v>15</v>
      </c>
      <c r="C694" s="58" t="s">
        <v>70</v>
      </c>
      <c r="D694" s="58" t="s">
        <v>925</v>
      </c>
      <c r="E694" s="2">
        <v>1</v>
      </c>
      <c r="F694" s="65"/>
    </row>
    <row r="695" spans="1:6" ht="15" customHeight="1">
      <c r="A695" s="4">
        <v>40</v>
      </c>
      <c r="B695" s="4" t="s">
        <v>15</v>
      </c>
      <c r="C695" s="58" t="s">
        <v>70</v>
      </c>
      <c r="D695" s="58" t="s">
        <v>926</v>
      </c>
      <c r="E695" s="2">
        <v>3</v>
      </c>
      <c r="F695" s="65"/>
    </row>
    <row r="696" spans="1:6" ht="15" customHeight="1">
      <c r="A696" s="4">
        <v>41</v>
      </c>
      <c r="B696" s="4" t="s">
        <v>15</v>
      </c>
      <c r="C696" s="58" t="s">
        <v>70</v>
      </c>
      <c r="D696" s="58" t="s">
        <v>927</v>
      </c>
      <c r="E696" s="2">
        <v>2</v>
      </c>
      <c r="F696" s="65"/>
    </row>
    <row r="697" spans="1:6" ht="15" customHeight="1">
      <c r="A697" s="4">
        <v>42</v>
      </c>
      <c r="B697" s="4" t="s">
        <v>15</v>
      </c>
      <c r="C697" s="58" t="s">
        <v>69</v>
      </c>
      <c r="D697" s="58" t="s">
        <v>921</v>
      </c>
      <c r="E697" s="2">
        <v>4</v>
      </c>
      <c r="F697" s="65"/>
    </row>
    <row r="698" spans="1:6" ht="15" customHeight="1">
      <c r="A698" s="4">
        <v>43</v>
      </c>
      <c r="B698" s="4" t="s">
        <v>15</v>
      </c>
      <c r="C698" s="58" t="s">
        <v>69</v>
      </c>
      <c r="D698" s="58" t="s">
        <v>922</v>
      </c>
      <c r="E698" s="2">
        <v>1</v>
      </c>
      <c r="F698" s="65"/>
    </row>
    <row r="699" spans="1:6" ht="15" customHeight="1">
      <c r="A699" s="4">
        <v>44</v>
      </c>
      <c r="B699" s="4" t="s">
        <v>15</v>
      </c>
      <c r="C699" s="58" t="s">
        <v>69</v>
      </c>
      <c r="D699" s="58" t="s">
        <v>923</v>
      </c>
      <c r="E699" s="2">
        <v>1</v>
      </c>
      <c r="F699" s="65"/>
    </row>
    <row r="700" spans="1:6" ht="15" customHeight="1">
      <c r="A700" s="4">
        <v>45</v>
      </c>
      <c r="B700" s="4" t="s">
        <v>15</v>
      </c>
      <c r="C700" s="58" t="s">
        <v>63</v>
      </c>
      <c r="D700" s="58" t="s">
        <v>891</v>
      </c>
      <c r="E700" s="2">
        <v>4</v>
      </c>
      <c r="F700" s="65"/>
    </row>
    <row r="701" spans="1:6" ht="15" customHeight="1">
      <c r="A701" s="4">
        <v>46</v>
      </c>
      <c r="B701" s="4" t="s">
        <v>15</v>
      </c>
      <c r="C701" s="58" t="s">
        <v>63</v>
      </c>
      <c r="D701" s="58" t="s">
        <v>892</v>
      </c>
      <c r="E701" s="2">
        <v>1</v>
      </c>
      <c r="F701" s="65"/>
    </row>
    <row r="702" spans="1:6" ht="15" customHeight="1">
      <c r="A702" s="4">
        <v>47</v>
      </c>
      <c r="B702" s="4" t="s">
        <v>15</v>
      </c>
      <c r="C702" s="58" t="s">
        <v>63</v>
      </c>
      <c r="D702" s="58" t="s">
        <v>893</v>
      </c>
      <c r="E702" s="2">
        <v>1</v>
      </c>
      <c r="F702" s="65"/>
    </row>
    <row r="703" spans="1:6" ht="15" customHeight="1">
      <c r="A703" s="4">
        <v>48</v>
      </c>
      <c r="B703" s="4" t="s">
        <v>15</v>
      </c>
      <c r="C703" s="58" t="s">
        <v>63</v>
      </c>
      <c r="D703" s="58" t="s">
        <v>894</v>
      </c>
      <c r="E703" s="2">
        <v>1</v>
      </c>
      <c r="F703" s="65"/>
    </row>
    <row r="704" spans="1:6" ht="15" customHeight="1">
      <c r="A704" s="4">
        <v>49</v>
      </c>
      <c r="B704" s="4" t="s">
        <v>15</v>
      </c>
      <c r="C704" s="58" t="s">
        <v>572</v>
      </c>
      <c r="D704" s="58" t="s">
        <v>928</v>
      </c>
      <c r="E704" s="2">
        <v>5</v>
      </c>
      <c r="F704" s="65"/>
    </row>
    <row r="705" spans="1:6" ht="15" customHeight="1">
      <c r="A705" s="4">
        <v>50</v>
      </c>
      <c r="B705" s="4" t="s">
        <v>15</v>
      </c>
      <c r="C705" s="58" t="s">
        <v>572</v>
      </c>
      <c r="D705" s="58" t="s">
        <v>929</v>
      </c>
      <c r="E705" s="2">
        <v>1</v>
      </c>
      <c r="F705" s="65"/>
    </row>
    <row r="706" spans="1:6" ht="15" customHeight="1">
      <c r="A706" s="4">
        <v>51</v>
      </c>
      <c r="B706" s="4" t="s">
        <v>15</v>
      </c>
      <c r="C706" s="58" t="s">
        <v>572</v>
      </c>
      <c r="D706" s="58" t="s">
        <v>930</v>
      </c>
      <c r="E706" s="2">
        <v>1</v>
      </c>
      <c r="F706" s="65"/>
    </row>
    <row r="707" spans="1:6" ht="15" customHeight="1">
      <c r="A707" s="4">
        <v>52</v>
      </c>
      <c r="B707" s="4" t="s">
        <v>15</v>
      </c>
      <c r="C707" s="58" t="s">
        <v>566</v>
      </c>
      <c r="D707" s="58" t="s">
        <v>888</v>
      </c>
      <c r="E707" s="2">
        <v>5</v>
      </c>
      <c r="F707" s="65"/>
    </row>
    <row r="708" spans="1:6" ht="15" customHeight="1">
      <c r="A708" s="4">
        <v>53</v>
      </c>
      <c r="B708" s="4" t="s">
        <v>15</v>
      </c>
      <c r="C708" s="58" t="s">
        <v>566</v>
      </c>
      <c r="D708" s="58" t="s">
        <v>889</v>
      </c>
      <c r="E708" s="2">
        <v>1</v>
      </c>
      <c r="F708" s="65"/>
    </row>
    <row r="709" spans="1:6" ht="15" customHeight="1">
      <c r="A709" s="4">
        <v>54</v>
      </c>
      <c r="B709" s="4" t="s">
        <v>15</v>
      </c>
      <c r="C709" s="58" t="s">
        <v>566</v>
      </c>
      <c r="D709" s="58" t="s">
        <v>890</v>
      </c>
      <c r="E709" s="2">
        <v>2</v>
      </c>
      <c r="F709" s="65"/>
    </row>
    <row r="710" spans="1:6" ht="15" customHeight="1">
      <c r="A710" s="4">
        <v>55</v>
      </c>
      <c r="B710" s="4" t="s">
        <v>15</v>
      </c>
      <c r="C710" s="58" t="s">
        <v>60</v>
      </c>
      <c r="D710" s="58" t="s">
        <v>885</v>
      </c>
      <c r="E710" s="2">
        <v>4</v>
      </c>
      <c r="F710" s="65"/>
    </row>
    <row r="711" spans="1:6" ht="15" customHeight="1">
      <c r="A711" s="4">
        <v>56</v>
      </c>
      <c r="B711" s="4" t="s">
        <v>15</v>
      </c>
      <c r="C711" s="58" t="s">
        <v>60</v>
      </c>
      <c r="D711" s="58" t="s">
        <v>886</v>
      </c>
      <c r="E711" s="2">
        <v>1</v>
      </c>
      <c r="F711" s="65"/>
    </row>
    <row r="712" spans="1:6" ht="15" customHeight="1">
      <c r="A712" s="4">
        <v>57</v>
      </c>
      <c r="B712" s="4" t="s">
        <v>15</v>
      </c>
      <c r="C712" s="58" t="s">
        <v>60</v>
      </c>
      <c r="D712" s="58" t="s">
        <v>887</v>
      </c>
      <c r="E712" s="2">
        <v>2</v>
      </c>
      <c r="F712" s="65"/>
    </row>
    <row r="713" spans="1:6" ht="15" customHeight="1">
      <c r="A713" s="4">
        <v>58</v>
      </c>
      <c r="B713" s="4" t="s">
        <v>15</v>
      </c>
      <c r="C713" s="58" t="s">
        <v>57</v>
      </c>
      <c r="D713" s="58" t="s">
        <v>873</v>
      </c>
      <c r="E713" s="2">
        <v>1</v>
      </c>
      <c r="F713" s="65"/>
    </row>
    <row r="714" spans="1:6" ht="15" customHeight="1">
      <c r="A714" s="4">
        <v>59</v>
      </c>
      <c r="B714" s="4" t="s">
        <v>15</v>
      </c>
      <c r="C714" s="58" t="s">
        <v>57</v>
      </c>
      <c r="D714" s="58" t="s">
        <v>874</v>
      </c>
      <c r="E714" s="2">
        <v>3</v>
      </c>
      <c r="F714" s="65"/>
    </row>
    <row r="715" spans="1:6" ht="15" customHeight="1">
      <c r="A715" s="4">
        <v>60</v>
      </c>
      <c r="B715" s="4" t="s">
        <v>15</v>
      </c>
      <c r="C715" s="58" t="s">
        <v>57</v>
      </c>
      <c r="D715" s="58" t="s">
        <v>875</v>
      </c>
      <c r="E715" s="2">
        <v>1</v>
      </c>
      <c r="F715" s="65"/>
    </row>
    <row r="716" spans="1:6" ht="15" customHeight="1">
      <c r="A716" s="4">
        <v>61</v>
      </c>
      <c r="B716" s="4" t="s">
        <v>15</v>
      </c>
      <c r="C716" s="58" t="s">
        <v>57</v>
      </c>
      <c r="D716" s="58" t="s">
        <v>876</v>
      </c>
      <c r="E716" s="2">
        <v>2</v>
      </c>
      <c r="F716" s="65"/>
    </row>
    <row r="717" spans="1:6" ht="15" customHeight="1">
      <c r="A717" s="4">
        <v>62</v>
      </c>
      <c r="B717" s="4" t="s">
        <v>15</v>
      </c>
      <c r="C717" s="58" t="s">
        <v>57</v>
      </c>
      <c r="D717" s="58" t="s">
        <v>877</v>
      </c>
      <c r="E717" s="2">
        <v>3</v>
      </c>
      <c r="F717" s="65"/>
    </row>
    <row r="718" spans="1:6" ht="15" customHeight="1">
      <c r="A718" s="4">
        <v>63</v>
      </c>
      <c r="B718" s="4" t="s">
        <v>15</v>
      </c>
      <c r="C718" s="58" t="s">
        <v>64</v>
      </c>
      <c r="D718" s="58" t="s">
        <v>895</v>
      </c>
      <c r="E718" s="2">
        <v>4</v>
      </c>
      <c r="F718" s="65"/>
    </row>
    <row r="719" spans="1:6" ht="15" customHeight="1">
      <c r="A719" s="4">
        <v>64</v>
      </c>
      <c r="B719" s="4" t="s">
        <v>15</v>
      </c>
      <c r="C719" s="58" t="s">
        <v>64</v>
      </c>
      <c r="D719" s="58" t="s">
        <v>896</v>
      </c>
      <c r="E719" s="2">
        <v>1</v>
      </c>
      <c r="F719" s="65"/>
    </row>
    <row r="720" spans="1:6" ht="15" customHeight="1">
      <c r="A720" s="4">
        <v>65</v>
      </c>
      <c r="B720" s="4" t="s">
        <v>15</v>
      </c>
      <c r="C720" s="58" t="s">
        <v>64</v>
      </c>
      <c r="D720" s="58" t="s">
        <v>897</v>
      </c>
      <c r="E720" s="2">
        <v>1</v>
      </c>
      <c r="F720" s="65"/>
    </row>
    <row r="721" spans="1:6" ht="15" customHeight="1">
      <c r="A721" s="4">
        <v>66</v>
      </c>
      <c r="B721" s="4" t="s">
        <v>15</v>
      </c>
      <c r="C721" s="58" t="s">
        <v>77</v>
      </c>
      <c r="D721" s="58" t="s">
        <v>882</v>
      </c>
      <c r="E721" s="2">
        <v>4</v>
      </c>
      <c r="F721" s="65"/>
    </row>
    <row r="722" spans="1:6" ht="15" customHeight="1">
      <c r="A722" s="4">
        <v>67</v>
      </c>
      <c r="B722" s="4" t="s">
        <v>15</v>
      </c>
      <c r="C722" s="58" t="s">
        <v>77</v>
      </c>
      <c r="D722" s="58" t="s">
        <v>883</v>
      </c>
      <c r="E722" s="2">
        <v>4</v>
      </c>
      <c r="F722" s="65"/>
    </row>
    <row r="723" spans="1:6" ht="15" customHeight="1">
      <c r="A723" s="4">
        <v>68</v>
      </c>
      <c r="B723" s="4" t="s">
        <v>15</v>
      </c>
      <c r="C723" s="58" t="s">
        <v>77</v>
      </c>
      <c r="D723" s="58" t="s">
        <v>884</v>
      </c>
      <c r="E723" s="2">
        <v>1</v>
      </c>
      <c r="F723" s="65"/>
    </row>
    <row r="724" spans="1:6" ht="15" customHeight="1">
      <c r="A724" s="4">
        <v>69</v>
      </c>
      <c r="B724" s="4" t="s">
        <v>15</v>
      </c>
      <c r="C724" s="58" t="s">
        <v>569</v>
      </c>
      <c r="D724" s="58" t="s">
        <v>917</v>
      </c>
      <c r="E724" s="2">
        <v>4</v>
      </c>
      <c r="F724" s="65"/>
    </row>
    <row r="725" spans="1:6" ht="15" customHeight="1">
      <c r="A725" s="4">
        <v>70</v>
      </c>
      <c r="B725" s="4" t="s">
        <v>15</v>
      </c>
      <c r="C725" s="58" t="s">
        <v>569</v>
      </c>
      <c r="D725" s="58" t="s">
        <v>918</v>
      </c>
      <c r="E725" s="2">
        <v>4</v>
      </c>
      <c r="F725" s="65"/>
    </row>
    <row r="726" spans="1:6" ht="15" customHeight="1">
      <c r="A726" s="4">
        <v>71</v>
      </c>
      <c r="B726" s="4" t="s">
        <v>15</v>
      </c>
      <c r="C726" s="58" t="s">
        <v>569</v>
      </c>
      <c r="D726" s="58" t="s">
        <v>919</v>
      </c>
      <c r="E726" s="2">
        <v>1</v>
      </c>
      <c r="F726" s="65"/>
    </row>
    <row r="727" spans="1:6" ht="15" customHeight="1">
      <c r="A727" s="4">
        <v>72</v>
      </c>
      <c r="B727" s="4" t="s">
        <v>15</v>
      </c>
      <c r="C727" s="58" t="s">
        <v>569</v>
      </c>
      <c r="D727" s="58" t="s">
        <v>920</v>
      </c>
      <c r="E727" s="2">
        <v>2</v>
      </c>
      <c r="F727" s="65"/>
    </row>
    <row r="728" spans="1:6" ht="15" customHeight="1">
      <c r="A728" s="4">
        <v>73</v>
      </c>
      <c r="B728" s="4" t="s">
        <v>15</v>
      </c>
      <c r="C728" s="58" t="s">
        <v>52</v>
      </c>
      <c r="D728" s="58" t="s">
        <v>846</v>
      </c>
      <c r="E728" s="2">
        <v>2</v>
      </c>
      <c r="F728" s="65"/>
    </row>
    <row r="729" spans="1:6" ht="15" customHeight="1">
      <c r="A729" s="4">
        <v>74</v>
      </c>
      <c r="B729" s="4" t="s">
        <v>15</v>
      </c>
      <c r="C729" s="58" t="s">
        <v>52</v>
      </c>
      <c r="D729" s="58" t="s">
        <v>847</v>
      </c>
      <c r="E729" s="2">
        <v>3</v>
      </c>
      <c r="F729" s="65"/>
    </row>
    <row r="730" spans="1:6" ht="15" customHeight="1">
      <c r="A730" s="4">
        <v>75</v>
      </c>
      <c r="B730" s="4" t="s">
        <v>15</v>
      </c>
      <c r="C730" s="58" t="s">
        <v>52</v>
      </c>
      <c r="D730" s="58" t="s">
        <v>848</v>
      </c>
      <c r="E730" s="2">
        <v>3</v>
      </c>
      <c r="F730" s="65"/>
    </row>
    <row r="731" spans="1:6" ht="15" customHeight="1">
      <c r="A731" s="4">
        <v>76</v>
      </c>
      <c r="B731" s="4" t="s">
        <v>15</v>
      </c>
      <c r="C731" s="58" t="s">
        <v>52</v>
      </c>
      <c r="D731" s="58" t="s">
        <v>849</v>
      </c>
      <c r="E731" s="2">
        <v>2</v>
      </c>
      <c r="F731" s="65"/>
    </row>
    <row r="732" spans="1:6" ht="15" customHeight="1">
      <c r="A732" s="4">
        <v>77</v>
      </c>
      <c r="B732" s="4" t="s">
        <v>15</v>
      </c>
      <c r="C732" s="58" t="s">
        <v>52</v>
      </c>
      <c r="D732" s="58" t="s">
        <v>850</v>
      </c>
      <c r="E732" s="2">
        <v>2</v>
      </c>
      <c r="F732" s="65"/>
    </row>
    <row r="733" spans="1:6" ht="15" customHeight="1">
      <c r="A733" s="4">
        <v>78</v>
      </c>
      <c r="B733" s="4" t="s">
        <v>15</v>
      </c>
      <c r="C733" s="58" t="s">
        <v>52</v>
      </c>
      <c r="D733" s="58" t="s">
        <v>851</v>
      </c>
      <c r="E733" s="2">
        <v>4</v>
      </c>
      <c r="F733" s="65"/>
    </row>
    <row r="734" spans="1:6" ht="15" customHeight="1">
      <c r="A734" s="4">
        <v>79</v>
      </c>
      <c r="B734" s="4" t="s">
        <v>15</v>
      </c>
      <c r="C734" s="58" t="s">
        <v>52</v>
      </c>
      <c r="D734" s="58" t="s">
        <v>852</v>
      </c>
      <c r="E734" s="2">
        <v>3</v>
      </c>
      <c r="F734" s="65"/>
    </row>
    <row r="735" spans="1:6" ht="15" customHeight="1">
      <c r="A735" s="4">
        <v>80</v>
      </c>
      <c r="B735" s="4" t="s">
        <v>15</v>
      </c>
      <c r="C735" s="58" t="s">
        <v>52</v>
      </c>
      <c r="D735" s="58" t="s">
        <v>853</v>
      </c>
      <c r="E735" s="2">
        <v>4</v>
      </c>
      <c r="F735" s="65"/>
    </row>
    <row r="736" spans="1:6" ht="15" customHeight="1">
      <c r="A736" s="4">
        <v>81</v>
      </c>
      <c r="B736" s="4" t="s">
        <v>15</v>
      </c>
      <c r="C736" s="58" t="s">
        <v>52</v>
      </c>
      <c r="D736" s="58" t="s">
        <v>854</v>
      </c>
      <c r="E736" s="2">
        <v>2</v>
      </c>
      <c r="F736" s="65"/>
    </row>
    <row r="737" spans="1:6" ht="15" customHeight="1">
      <c r="A737" s="4">
        <v>82</v>
      </c>
      <c r="B737" s="4" t="s">
        <v>15</v>
      </c>
      <c r="C737" s="58" t="s">
        <v>35</v>
      </c>
      <c r="D737" s="58" t="s">
        <v>753</v>
      </c>
      <c r="E737" s="2">
        <v>3</v>
      </c>
      <c r="F737" s="65"/>
    </row>
    <row r="738" spans="1:6" ht="15" customHeight="1">
      <c r="A738" s="4">
        <v>83</v>
      </c>
      <c r="B738" s="4" t="s">
        <v>15</v>
      </c>
      <c r="C738" s="58" t="s">
        <v>36</v>
      </c>
      <c r="D738" s="58" t="s">
        <v>754</v>
      </c>
      <c r="E738" s="2">
        <v>2</v>
      </c>
      <c r="F738" s="65"/>
    </row>
    <row r="739" spans="1:6" ht="15" customHeight="1">
      <c r="A739" s="4">
        <v>84</v>
      </c>
      <c r="B739" s="4" t="s">
        <v>15</v>
      </c>
      <c r="C739" s="58" t="s">
        <v>35</v>
      </c>
      <c r="D739" s="58" t="s">
        <v>753</v>
      </c>
      <c r="E739" s="2">
        <v>3</v>
      </c>
      <c r="F739" s="65"/>
    </row>
    <row r="740" spans="1:6" ht="15" customHeight="1">
      <c r="A740" s="4">
        <v>85</v>
      </c>
      <c r="B740" s="4" t="s">
        <v>15</v>
      </c>
      <c r="C740" s="58" t="s">
        <v>35</v>
      </c>
      <c r="D740" s="58" t="s">
        <v>753</v>
      </c>
      <c r="E740" s="2">
        <v>2</v>
      </c>
      <c r="F740" s="65"/>
    </row>
    <row r="741" spans="1:6" ht="15" customHeight="1">
      <c r="A741" s="4">
        <v>86</v>
      </c>
      <c r="B741" s="4" t="s">
        <v>15</v>
      </c>
      <c r="C741" s="58" t="s">
        <v>36</v>
      </c>
      <c r="D741" s="58" t="s">
        <v>754</v>
      </c>
      <c r="E741" s="2">
        <v>1</v>
      </c>
      <c r="F741" s="65"/>
    </row>
    <row r="742" spans="1:6" ht="15" customHeight="1">
      <c r="A742" s="4">
        <v>87</v>
      </c>
      <c r="B742" s="4" t="s">
        <v>15</v>
      </c>
      <c r="C742" s="58" t="s">
        <v>36</v>
      </c>
      <c r="D742" s="58" t="s">
        <v>755</v>
      </c>
      <c r="E742" s="2">
        <v>4</v>
      </c>
      <c r="F742" s="65"/>
    </row>
    <row r="743" spans="1:6" ht="15" customHeight="1">
      <c r="A743" s="4">
        <v>88</v>
      </c>
      <c r="B743" s="4" t="s">
        <v>15</v>
      </c>
      <c r="C743" s="58" t="s">
        <v>36</v>
      </c>
      <c r="D743" s="58" t="s">
        <v>756</v>
      </c>
      <c r="E743" s="2">
        <v>1</v>
      </c>
      <c r="F743" s="65"/>
    </row>
    <row r="744" spans="1:6" ht="15" customHeight="1">
      <c r="A744" s="4">
        <v>89</v>
      </c>
      <c r="B744" s="4" t="s">
        <v>15</v>
      </c>
      <c r="C744" s="58" t="s">
        <v>33</v>
      </c>
      <c r="D744" s="58" t="s">
        <v>747</v>
      </c>
      <c r="E744" s="2">
        <v>1</v>
      </c>
      <c r="F744" s="65"/>
    </row>
    <row r="745" spans="1:6" ht="15" customHeight="1">
      <c r="A745" s="4">
        <v>90</v>
      </c>
      <c r="B745" s="4" t="s">
        <v>15</v>
      </c>
      <c r="C745" s="58" t="s">
        <v>33</v>
      </c>
      <c r="D745" s="58" t="s">
        <v>748</v>
      </c>
      <c r="E745" s="2">
        <v>4</v>
      </c>
      <c r="F745" s="65"/>
    </row>
    <row r="746" spans="1:6" ht="15" customHeight="1">
      <c r="A746" s="4">
        <v>91</v>
      </c>
      <c r="B746" s="4" t="s">
        <v>15</v>
      </c>
      <c r="C746" s="58" t="s">
        <v>33</v>
      </c>
      <c r="D746" s="58" t="s">
        <v>749</v>
      </c>
      <c r="E746" s="2">
        <v>2</v>
      </c>
      <c r="F746" s="65"/>
    </row>
    <row r="747" spans="1:6" ht="15" customHeight="1">
      <c r="A747" s="4">
        <v>92</v>
      </c>
      <c r="B747" s="4" t="s">
        <v>15</v>
      </c>
      <c r="C747" s="58" t="s">
        <v>33</v>
      </c>
      <c r="D747" s="58" t="s">
        <v>750</v>
      </c>
      <c r="E747" s="2">
        <v>1</v>
      </c>
      <c r="F747" s="65"/>
    </row>
    <row r="748" spans="1:6" ht="15" customHeight="1">
      <c r="A748" s="4">
        <v>93</v>
      </c>
      <c r="B748" s="4" t="s">
        <v>15</v>
      </c>
      <c r="C748" s="58" t="s">
        <v>33</v>
      </c>
      <c r="D748" s="58" t="s">
        <v>751</v>
      </c>
      <c r="E748" s="2">
        <v>1</v>
      </c>
      <c r="F748" s="65"/>
    </row>
    <row r="749" spans="1:6" ht="15" customHeight="1">
      <c r="A749" s="4">
        <v>94</v>
      </c>
      <c r="B749" s="4" t="s">
        <v>15</v>
      </c>
      <c r="C749" s="58" t="s">
        <v>33</v>
      </c>
      <c r="D749" s="58" t="s">
        <v>752</v>
      </c>
      <c r="E749" s="2">
        <v>5</v>
      </c>
      <c r="F749" s="65"/>
    </row>
    <row r="750" spans="1:6" ht="15" customHeight="1">
      <c r="A750" s="4">
        <v>95</v>
      </c>
      <c r="B750" s="4" t="s">
        <v>15</v>
      </c>
      <c r="C750" s="58" t="s">
        <v>39</v>
      </c>
      <c r="D750" s="58" t="s">
        <v>779</v>
      </c>
      <c r="E750" s="2">
        <v>2</v>
      </c>
      <c r="F750" s="65"/>
    </row>
    <row r="751" spans="1:6" ht="15" customHeight="1">
      <c r="A751" s="4">
        <v>96</v>
      </c>
      <c r="B751" s="4" t="s">
        <v>15</v>
      </c>
      <c r="C751" s="58" t="s">
        <v>39</v>
      </c>
      <c r="D751" s="58" t="s">
        <v>780</v>
      </c>
      <c r="E751" s="2">
        <v>3</v>
      </c>
      <c r="F751" s="65"/>
    </row>
    <row r="752" spans="1:6" ht="15" customHeight="1">
      <c r="A752" s="4">
        <v>97</v>
      </c>
      <c r="B752" s="4" t="s">
        <v>15</v>
      </c>
      <c r="C752" s="58" t="s">
        <v>39</v>
      </c>
      <c r="D752" s="58" t="s">
        <v>781</v>
      </c>
      <c r="E752" s="2">
        <v>1</v>
      </c>
      <c r="F752" s="65"/>
    </row>
    <row r="753" spans="1:6" ht="15" customHeight="1">
      <c r="A753" s="4">
        <v>98</v>
      </c>
      <c r="B753" s="4" t="s">
        <v>15</v>
      </c>
      <c r="C753" s="58" t="s">
        <v>39</v>
      </c>
      <c r="D753" s="58" t="s">
        <v>781</v>
      </c>
      <c r="E753" s="2">
        <v>2</v>
      </c>
      <c r="F753" s="65"/>
    </row>
    <row r="754" spans="1:6" ht="15" customHeight="1">
      <c r="A754" s="4">
        <v>99</v>
      </c>
      <c r="B754" s="4" t="s">
        <v>15</v>
      </c>
      <c r="C754" s="58" t="s">
        <v>39</v>
      </c>
      <c r="D754" s="58" t="s">
        <v>782</v>
      </c>
      <c r="E754" s="2">
        <v>3</v>
      </c>
      <c r="F754" s="65"/>
    </row>
    <row r="755" spans="1:6" ht="15" customHeight="1">
      <c r="A755" s="4">
        <v>100</v>
      </c>
      <c r="B755" s="4" t="s">
        <v>15</v>
      </c>
      <c r="C755" s="58" t="s">
        <v>39</v>
      </c>
      <c r="D755" s="58" t="s">
        <v>783</v>
      </c>
      <c r="E755" s="2">
        <v>1</v>
      </c>
      <c r="F755" s="65"/>
    </row>
    <row r="756" spans="1:6" ht="15" customHeight="1">
      <c r="A756" s="4">
        <v>101</v>
      </c>
      <c r="B756" s="4" t="s">
        <v>15</v>
      </c>
      <c r="C756" s="58" t="s">
        <v>28</v>
      </c>
      <c r="D756" s="58" t="s">
        <v>730</v>
      </c>
      <c r="E756" s="2">
        <v>4</v>
      </c>
      <c r="F756" s="65"/>
    </row>
    <row r="757" spans="1:6" ht="15" customHeight="1">
      <c r="A757" s="4">
        <v>102</v>
      </c>
      <c r="B757" s="4" t="s">
        <v>15</v>
      </c>
      <c r="C757" s="58" t="s">
        <v>28</v>
      </c>
      <c r="D757" s="58" t="s">
        <v>731</v>
      </c>
      <c r="E757" s="2">
        <v>1</v>
      </c>
      <c r="F757" s="65"/>
    </row>
    <row r="758" spans="1:6" ht="15" customHeight="1">
      <c r="A758" s="4">
        <v>103</v>
      </c>
      <c r="B758" s="4" t="s">
        <v>15</v>
      </c>
      <c r="C758" s="58" t="s">
        <v>28</v>
      </c>
      <c r="D758" s="58" t="s">
        <v>732</v>
      </c>
      <c r="E758" s="2">
        <v>1</v>
      </c>
      <c r="F758" s="65"/>
    </row>
    <row r="759" spans="1:6" ht="15" customHeight="1">
      <c r="A759" s="4">
        <v>104</v>
      </c>
      <c r="B759" s="4" t="s">
        <v>15</v>
      </c>
      <c r="C759" s="58" t="s">
        <v>28</v>
      </c>
      <c r="D759" s="58" t="s">
        <v>733</v>
      </c>
      <c r="E759" s="2">
        <v>2</v>
      </c>
      <c r="F759" s="65"/>
    </row>
    <row r="760" spans="1:6" ht="15" customHeight="1">
      <c r="A760" s="4">
        <v>105</v>
      </c>
      <c r="B760" s="4" t="s">
        <v>15</v>
      </c>
      <c r="C760" s="58" t="s">
        <v>28</v>
      </c>
      <c r="D760" s="58" t="s">
        <v>734</v>
      </c>
      <c r="E760" s="2">
        <v>4</v>
      </c>
      <c r="F760" s="65"/>
    </row>
    <row r="761" spans="1:6" ht="15" customHeight="1">
      <c r="A761" s="4">
        <v>106</v>
      </c>
      <c r="B761" s="4" t="s">
        <v>15</v>
      </c>
      <c r="C761" s="58" t="s">
        <v>28</v>
      </c>
      <c r="D761" s="58" t="s">
        <v>735</v>
      </c>
      <c r="E761" s="2">
        <v>1</v>
      </c>
      <c r="F761" s="65"/>
    </row>
    <row r="762" spans="1:6" ht="15" customHeight="1">
      <c r="A762" s="4">
        <v>107</v>
      </c>
      <c r="B762" s="4" t="s">
        <v>15</v>
      </c>
      <c r="C762" s="58" t="s">
        <v>28</v>
      </c>
      <c r="D762" s="58" t="s">
        <v>736</v>
      </c>
      <c r="E762" s="2">
        <v>1</v>
      </c>
      <c r="F762" s="65"/>
    </row>
    <row r="763" spans="1:6" ht="15" customHeight="1">
      <c r="A763" s="4">
        <v>108</v>
      </c>
      <c r="B763" s="4" t="s">
        <v>15</v>
      </c>
      <c r="C763" s="58" t="s">
        <v>28</v>
      </c>
      <c r="D763" s="58" t="s">
        <v>737</v>
      </c>
      <c r="E763" s="2">
        <v>4</v>
      </c>
      <c r="F763" s="65"/>
    </row>
    <row r="764" spans="1:6" ht="15" customHeight="1">
      <c r="A764" s="4">
        <v>109</v>
      </c>
      <c r="B764" s="4" t="s">
        <v>15</v>
      </c>
      <c r="C764" s="58" t="s">
        <v>28</v>
      </c>
      <c r="D764" s="58" t="s">
        <v>738</v>
      </c>
      <c r="E764" s="2">
        <v>1</v>
      </c>
      <c r="F764" s="65"/>
    </row>
    <row r="765" spans="1:6" ht="15" customHeight="1">
      <c r="A765" s="4">
        <v>110</v>
      </c>
      <c r="B765" s="4" t="s">
        <v>15</v>
      </c>
      <c r="C765" s="58" t="s">
        <v>28</v>
      </c>
      <c r="D765" s="58" t="s">
        <v>739</v>
      </c>
      <c r="E765" s="2">
        <v>1</v>
      </c>
      <c r="F765" s="65"/>
    </row>
    <row r="766" spans="1:6" ht="15" customHeight="1">
      <c r="A766" s="4">
        <v>111</v>
      </c>
      <c r="B766" s="4" t="s">
        <v>15</v>
      </c>
      <c r="C766" s="58" t="s">
        <v>28</v>
      </c>
      <c r="D766" s="58" t="s">
        <v>740</v>
      </c>
      <c r="E766" s="2">
        <v>1</v>
      </c>
      <c r="F766" s="65"/>
    </row>
    <row r="767" spans="1:6" ht="15" customHeight="1">
      <c r="A767" s="4">
        <v>112</v>
      </c>
      <c r="B767" s="4" t="s">
        <v>15</v>
      </c>
      <c r="C767" s="58" t="s">
        <v>28</v>
      </c>
      <c r="D767" s="58" t="s">
        <v>741</v>
      </c>
      <c r="E767" s="2">
        <v>2</v>
      </c>
      <c r="F767" s="65"/>
    </row>
    <row r="768" spans="1:6" ht="15" customHeight="1">
      <c r="A768" s="4">
        <v>113</v>
      </c>
      <c r="B768" s="4" t="s">
        <v>15</v>
      </c>
      <c r="C768" s="58" t="s">
        <v>45</v>
      </c>
      <c r="D768" s="58" t="s">
        <v>802</v>
      </c>
      <c r="E768" s="2">
        <v>3</v>
      </c>
      <c r="F768" s="65"/>
    </row>
    <row r="769" spans="1:6" ht="15" customHeight="1">
      <c r="A769" s="4">
        <v>114</v>
      </c>
      <c r="B769" s="4" t="s">
        <v>15</v>
      </c>
      <c r="C769" s="58" t="s">
        <v>45</v>
      </c>
      <c r="D769" s="59" t="s">
        <v>803</v>
      </c>
      <c r="E769" s="2">
        <v>1</v>
      </c>
      <c r="F769" s="65"/>
    </row>
    <row r="770" spans="1:6" ht="15" customHeight="1">
      <c r="A770" s="4">
        <v>115</v>
      </c>
      <c r="B770" s="4" t="s">
        <v>15</v>
      </c>
      <c r="C770" s="59" t="s">
        <v>45</v>
      </c>
      <c r="D770" s="58" t="s">
        <v>804</v>
      </c>
      <c r="E770" s="2">
        <v>3</v>
      </c>
      <c r="F770" s="65"/>
    </row>
    <row r="771" spans="1:6" ht="15" customHeight="1">
      <c r="A771" s="4">
        <v>116</v>
      </c>
      <c r="B771" s="4" t="s">
        <v>15</v>
      </c>
      <c r="C771" s="58" t="s">
        <v>45</v>
      </c>
      <c r="D771" s="59" t="s">
        <v>805</v>
      </c>
      <c r="E771" s="2">
        <v>4</v>
      </c>
      <c r="F771" s="65"/>
    </row>
    <row r="772" spans="1:6" ht="15" customHeight="1">
      <c r="A772" s="4">
        <v>117</v>
      </c>
      <c r="B772" s="4" t="s">
        <v>15</v>
      </c>
      <c r="C772" s="59" t="s">
        <v>45</v>
      </c>
      <c r="D772" s="58" t="s">
        <v>806</v>
      </c>
      <c r="E772" s="2">
        <v>3</v>
      </c>
      <c r="F772" s="65"/>
    </row>
    <row r="773" spans="1:6" ht="15" customHeight="1">
      <c r="A773" s="4">
        <v>118</v>
      </c>
      <c r="B773" s="4" t="s">
        <v>15</v>
      </c>
      <c r="C773" s="58" t="s">
        <v>45</v>
      </c>
      <c r="D773" s="58" t="s">
        <v>807</v>
      </c>
      <c r="E773" s="2">
        <v>1</v>
      </c>
      <c r="F773" s="65"/>
    </row>
    <row r="774" spans="1:6" ht="15" customHeight="1">
      <c r="A774" s="4">
        <v>119</v>
      </c>
      <c r="B774" s="4" t="s">
        <v>15</v>
      </c>
      <c r="C774" s="58" t="s">
        <v>45</v>
      </c>
      <c r="D774" s="58" t="s">
        <v>808</v>
      </c>
      <c r="E774" s="2">
        <v>2</v>
      </c>
      <c r="F774" s="65"/>
    </row>
    <row r="775" spans="1:6" ht="15" customHeight="1">
      <c r="A775" s="4">
        <v>120</v>
      </c>
      <c r="B775" s="4" t="s">
        <v>15</v>
      </c>
      <c r="C775" s="58" t="s">
        <v>45</v>
      </c>
      <c r="D775" s="58" t="s">
        <v>809</v>
      </c>
      <c r="E775" s="2">
        <v>2</v>
      </c>
      <c r="F775" s="65"/>
    </row>
    <row r="776" spans="1:6" ht="15" customHeight="1">
      <c r="A776" s="4">
        <v>121</v>
      </c>
      <c r="B776" s="4" t="s">
        <v>15</v>
      </c>
      <c r="C776" s="58" t="s">
        <v>45</v>
      </c>
      <c r="D776" s="58" t="s">
        <v>810</v>
      </c>
      <c r="E776" s="2">
        <v>1</v>
      </c>
      <c r="F776" s="65"/>
    </row>
    <row r="777" spans="1:6" ht="15" customHeight="1">
      <c r="A777" s="4">
        <v>122</v>
      </c>
      <c r="B777" s="4" t="s">
        <v>15</v>
      </c>
      <c r="C777" s="58" t="s">
        <v>45</v>
      </c>
      <c r="D777" s="58" t="s">
        <v>811</v>
      </c>
      <c r="E777" s="2">
        <v>1</v>
      </c>
      <c r="F777" s="65"/>
    </row>
    <row r="778" spans="1:6" ht="15" customHeight="1">
      <c r="A778" s="4">
        <v>123</v>
      </c>
      <c r="B778" s="4" t="s">
        <v>15</v>
      </c>
      <c r="C778" s="58" t="s">
        <v>45</v>
      </c>
      <c r="D778" s="58" t="s">
        <v>812</v>
      </c>
      <c r="E778" s="2">
        <v>3</v>
      </c>
      <c r="F778" s="65"/>
    </row>
    <row r="779" spans="1:6" ht="15" customHeight="1">
      <c r="A779" s="4">
        <v>124</v>
      </c>
      <c r="B779" s="4" t="s">
        <v>15</v>
      </c>
      <c r="C779" s="58" t="s">
        <v>45</v>
      </c>
      <c r="D779" s="58" t="s">
        <v>813</v>
      </c>
      <c r="E779" s="2">
        <v>2</v>
      </c>
      <c r="F779" s="65"/>
    </row>
    <row r="780" spans="1:6" ht="15" customHeight="1">
      <c r="A780" s="4">
        <v>125</v>
      </c>
      <c r="B780" s="4" t="s">
        <v>15</v>
      </c>
      <c r="C780" s="58" t="s">
        <v>45</v>
      </c>
      <c r="D780" s="58" t="s">
        <v>814</v>
      </c>
      <c r="E780" s="2">
        <v>3</v>
      </c>
      <c r="F780" s="65"/>
    </row>
    <row r="781" spans="1:6" ht="15" customHeight="1">
      <c r="A781" s="4">
        <v>126</v>
      </c>
      <c r="B781" s="4" t="s">
        <v>15</v>
      </c>
      <c r="C781" s="58" t="s">
        <v>45</v>
      </c>
      <c r="D781" s="58" t="s">
        <v>815</v>
      </c>
      <c r="E781" s="2">
        <v>4</v>
      </c>
      <c r="F781" s="65"/>
    </row>
    <row r="782" spans="1:6" ht="15" customHeight="1">
      <c r="A782" s="4">
        <v>127</v>
      </c>
      <c r="B782" s="4" t="s">
        <v>15</v>
      </c>
      <c r="C782" s="58" t="s">
        <v>45</v>
      </c>
      <c r="D782" s="58" t="s">
        <v>816</v>
      </c>
      <c r="E782" s="2">
        <v>2</v>
      </c>
      <c r="F782" s="65"/>
    </row>
    <row r="783" spans="1:6" ht="15" customHeight="1">
      <c r="A783" s="4">
        <v>128</v>
      </c>
      <c r="B783" s="4" t="s">
        <v>15</v>
      </c>
      <c r="C783" s="58" t="s">
        <v>45</v>
      </c>
      <c r="D783" s="58" t="s">
        <v>817</v>
      </c>
      <c r="E783" s="2">
        <v>1</v>
      </c>
      <c r="F783" s="65"/>
    </row>
    <row r="784" spans="1:6" ht="15" customHeight="1">
      <c r="A784" s="4">
        <v>129</v>
      </c>
      <c r="B784" s="4" t="s">
        <v>15</v>
      </c>
      <c r="C784" s="58" t="s">
        <v>45</v>
      </c>
      <c r="D784" s="58" t="s">
        <v>818</v>
      </c>
      <c r="E784" s="2">
        <v>1</v>
      </c>
      <c r="F784" s="65"/>
    </row>
    <row r="785" spans="1:6" ht="15" customHeight="1">
      <c r="A785" s="4">
        <v>130</v>
      </c>
      <c r="B785" s="4" t="s">
        <v>15</v>
      </c>
      <c r="C785" s="58" t="s">
        <v>45</v>
      </c>
      <c r="D785" s="58" t="s">
        <v>819</v>
      </c>
      <c r="E785" s="2">
        <v>1</v>
      </c>
      <c r="F785" s="65"/>
    </row>
    <row r="786" spans="1:6" ht="15" customHeight="1">
      <c r="A786" s="4">
        <v>131</v>
      </c>
      <c r="B786" s="4" t="s">
        <v>15</v>
      </c>
      <c r="C786" s="58" t="s">
        <v>48</v>
      </c>
      <c r="D786" s="58" t="s">
        <v>820</v>
      </c>
      <c r="E786" s="2">
        <v>4</v>
      </c>
      <c r="F786" s="65"/>
    </row>
    <row r="787" spans="1:6" ht="15" customHeight="1">
      <c r="A787" s="4">
        <v>132</v>
      </c>
      <c r="B787" s="4" t="s">
        <v>15</v>
      </c>
      <c r="C787" s="58" t="s">
        <v>48</v>
      </c>
      <c r="D787" s="58" t="s">
        <v>821</v>
      </c>
      <c r="E787" s="2">
        <v>1</v>
      </c>
      <c r="F787" s="65"/>
    </row>
    <row r="788" spans="1:6" ht="15" customHeight="1">
      <c r="A788" s="4">
        <v>133</v>
      </c>
      <c r="B788" s="4" t="s">
        <v>15</v>
      </c>
      <c r="C788" s="58" t="s">
        <v>48</v>
      </c>
      <c r="D788" s="58" t="s">
        <v>822</v>
      </c>
      <c r="E788" s="2">
        <v>2</v>
      </c>
      <c r="F788" s="65"/>
    </row>
    <row r="789" spans="1:6" ht="15" customHeight="1">
      <c r="A789" s="4">
        <v>134</v>
      </c>
      <c r="B789" s="4" t="s">
        <v>15</v>
      </c>
      <c r="C789" s="58" t="s">
        <v>48</v>
      </c>
      <c r="D789" s="58" t="s">
        <v>823</v>
      </c>
      <c r="E789" s="2">
        <v>3</v>
      </c>
      <c r="F789" s="65"/>
    </row>
    <row r="790" spans="1:6" ht="15" customHeight="1">
      <c r="A790" s="4">
        <v>135</v>
      </c>
      <c r="B790" s="4" t="s">
        <v>15</v>
      </c>
      <c r="C790" s="58" t="s">
        <v>48</v>
      </c>
      <c r="D790" s="58" t="s">
        <v>824</v>
      </c>
      <c r="E790" s="2">
        <v>2</v>
      </c>
      <c r="F790" s="65"/>
    </row>
    <row r="791" spans="1:6" ht="15" customHeight="1">
      <c r="A791" s="4">
        <v>136</v>
      </c>
      <c r="B791" s="4" t="s">
        <v>15</v>
      </c>
      <c r="C791" s="58" t="s">
        <v>48</v>
      </c>
      <c r="D791" s="58" t="s">
        <v>825</v>
      </c>
      <c r="E791" s="2">
        <v>2</v>
      </c>
      <c r="F791" s="65"/>
    </row>
    <row r="792" spans="1:6" ht="15" customHeight="1">
      <c r="A792" s="4">
        <v>137</v>
      </c>
      <c r="B792" s="4" t="s">
        <v>15</v>
      </c>
      <c r="C792" s="58" t="s">
        <v>48</v>
      </c>
      <c r="D792" s="58" t="s">
        <v>826</v>
      </c>
      <c r="E792" s="2">
        <v>2</v>
      </c>
      <c r="F792" s="65"/>
    </row>
    <row r="793" spans="1:6" ht="15" customHeight="1">
      <c r="A793" s="4">
        <v>138</v>
      </c>
      <c r="B793" s="4" t="s">
        <v>15</v>
      </c>
      <c r="C793" s="58" t="s">
        <v>30</v>
      </c>
      <c r="D793" s="58" t="s">
        <v>742</v>
      </c>
      <c r="E793" s="2">
        <v>2</v>
      </c>
      <c r="F793" s="65"/>
    </row>
    <row r="794" spans="1:6" ht="15" customHeight="1">
      <c r="A794" s="4">
        <v>139</v>
      </c>
      <c r="B794" s="4" t="s">
        <v>15</v>
      </c>
      <c r="C794" s="58" t="s">
        <v>30</v>
      </c>
      <c r="D794" s="58" t="s">
        <v>743</v>
      </c>
      <c r="E794" s="2">
        <v>5</v>
      </c>
      <c r="F794" s="65"/>
    </row>
    <row r="795" spans="1:6" ht="15" customHeight="1">
      <c r="A795" s="4">
        <v>140</v>
      </c>
      <c r="B795" s="4" t="s">
        <v>15</v>
      </c>
      <c r="C795" s="58" t="s">
        <v>30</v>
      </c>
      <c r="D795" s="58" t="s">
        <v>744</v>
      </c>
      <c r="E795" s="2">
        <v>2</v>
      </c>
      <c r="F795" s="65"/>
    </row>
    <row r="796" spans="1:6" ht="15" customHeight="1">
      <c r="A796" s="4">
        <v>141</v>
      </c>
      <c r="B796" s="4" t="s">
        <v>15</v>
      </c>
      <c r="C796" s="58" t="s">
        <v>30</v>
      </c>
      <c r="D796" s="58" t="s">
        <v>745</v>
      </c>
      <c r="E796" s="2">
        <v>2</v>
      </c>
      <c r="F796" s="65"/>
    </row>
    <row r="797" spans="1:6" ht="15" customHeight="1">
      <c r="A797" s="4">
        <v>142</v>
      </c>
      <c r="B797" s="4" t="s">
        <v>15</v>
      </c>
      <c r="C797" s="58" t="s">
        <v>30</v>
      </c>
      <c r="D797" s="58" t="s">
        <v>746</v>
      </c>
      <c r="E797" s="2">
        <v>3</v>
      </c>
      <c r="F797" s="65"/>
    </row>
    <row r="798" spans="1:6" ht="15" customHeight="1">
      <c r="A798" s="4">
        <v>143</v>
      </c>
      <c r="B798" s="4" t="s">
        <v>15</v>
      </c>
      <c r="C798" s="58" t="s">
        <v>25</v>
      </c>
      <c r="D798" s="58" t="s">
        <v>713</v>
      </c>
      <c r="E798" s="2">
        <v>4</v>
      </c>
      <c r="F798" s="65"/>
    </row>
    <row r="799" spans="1:6" ht="15" customHeight="1">
      <c r="A799" s="4">
        <v>144</v>
      </c>
      <c r="B799" s="4" t="s">
        <v>15</v>
      </c>
      <c r="C799" s="58" t="s">
        <v>25</v>
      </c>
      <c r="D799" s="58" t="s">
        <v>714</v>
      </c>
      <c r="E799" s="2">
        <v>1</v>
      </c>
      <c r="F799" s="65"/>
    </row>
    <row r="800" spans="1:6" ht="15" customHeight="1">
      <c r="A800" s="4">
        <v>145</v>
      </c>
      <c r="B800" s="4" t="s">
        <v>15</v>
      </c>
      <c r="C800" s="58" t="s">
        <v>25</v>
      </c>
      <c r="D800" s="58" t="s">
        <v>715</v>
      </c>
      <c r="E800" s="2">
        <v>2</v>
      </c>
      <c r="F800" s="65"/>
    </row>
    <row r="801" spans="1:6" ht="15" customHeight="1">
      <c r="A801" s="4">
        <v>146</v>
      </c>
      <c r="B801" s="4" t="s">
        <v>15</v>
      </c>
      <c r="C801" s="58" t="s">
        <v>25</v>
      </c>
      <c r="D801" s="58" t="s">
        <v>716</v>
      </c>
      <c r="E801" s="2">
        <v>2</v>
      </c>
      <c r="F801" s="65"/>
    </row>
    <row r="802" spans="1:6" ht="15" customHeight="1">
      <c r="A802" s="4">
        <v>147</v>
      </c>
      <c r="B802" s="4" t="s">
        <v>15</v>
      </c>
      <c r="C802" s="58" t="s">
        <v>25</v>
      </c>
      <c r="D802" s="58" t="s">
        <v>717</v>
      </c>
      <c r="E802" s="2">
        <v>3</v>
      </c>
      <c r="F802" s="65"/>
    </row>
    <row r="803" spans="1:6" ht="15" customHeight="1">
      <c r="A803" s="4">
        <v>148</v>
      </c>
      <c r="B803" s="4" t="s">
        <v>15</v>
      </c>
      <c r="C803" s="58" t="s">
        <v>25</v>
      </c>
      <c r="D803" s="58" t="s">
        <v>718</v>
      </c>
      <c r="E803" s="2">
        <v>4</v>
      </c>
      <c r="F803" s="65"/>
    </row>
    <row r="804" spans="1:6" ht="15" customHeight="1">
      <c r="A804" s="4">
        <v>149</v>
      </c>
      <c r="B804" s="4" t="s">
        <v>15</v>
      </c>
      <c r="C804" s="58" t="s">
        <v>25</v>
      </c>
      <c r="D804" s="58" t="s">
        <v>719</v>
      </c>
      <c r="E804" s="2">
        <v>2</v>
      </c>
      <c r="F804" s="65"/>
    </row>
    <row r="805" spans="1:6" ht="15" customHeight="1">
      <c r="A805" s="4">
        <v>150</v>
      </c>
      <c r="B805" s="4" t="s">
        <v>15</v>
      </c>
      <c r="C805" s="58" t="s">
        <v>25</v>
      </c>
      <c r="D805" s="58" t="s">
        <v>720</v>
      </c>
      <c r="E805" s="2">
        <v>1</v>
      </c>
      <c r="F805" s="65"/>
    </row>
    <row r="806" spans="1:6" ht="15" customHeight="1">
      <c r="A806" s="4">
        <v>151</v>
      </c>
      <c r="B806" s="4" t="s">
        <v>15</v>
      </c>
      <c r="C806" s="58" t="s">
        <v>25</v>
      </c>
      <c r="D806" s="58" t="s">
        <v>721</v>
      </c>
      <c r="E806" s="2">
        <v>2</v>
      </c>
      <c r="F806" s="65"/>
    </row>
    <row r="807" spans="1:6" ht="15" customHeight="1">
      <c r="A807" s="4">
        <v>152</v>
      </c>
      <c r="B807" s="4" t="s">
        <v>15</v>
      </c>
      <c r="C807" s="58" t="s">
        <v>25</v>
      </c>
      <c r="D807" s="58" t="s">
        <v>722</v>
      </c>
      <c r="E807" s="2">
        <v>2</v>
      </c>
      <c r="F807" s="65"/>
    </row>
    <row r="808" spans="1:6" ht="15" customHeight="1">
      <c r="A808" s="4">
        <v>153</v>
      </c>
      <c r="B808" s="4" t="s">
        <v>15</v>
      </c>
      <c r="C808" s="58" t="s">
        <v>25</v>
      </c>
      <c r="D808" s="58" t="s">
        <v>723</v>
      </c>
      <c r="E808" s="2">
        <v>1</v>
      </c>
      <c r="F808" s="65"/>
    </row>
    <row r="809" spans="1:6" ht="15" customHeight="1">
      <c r="A809" s="4">
        <v>154</v>
      </c>
      <c r="B809" s="4" t="s">
        <v>15</v>
      </c>
      <c r="C809" s="58" t="s">
        <v>25</v>
      </c>
      <c r="D809" s="58" t="s">
        <v>724</v>
      </c>
      <c r="E809" s="2">
        <v>3</v>
      </c>
      <c r="F809" s="65"/>
    </row>
    <row r="810" spans="1:6" ht="15" customHeight="1">
      <c r="A810" s="4">
        <v>155</v>
      </c>
      <c r="B810" s="4" t="s">
        <v>15</v>
      </c>
      <c r="C810" s="58" t="s">
        <v>25</v>
      </c>
      <c r="D810" s="58" t="s">
        <v>725</v>
      </c>
      <c r="E810" s="2">
        <v>2</v>
      </c>
      <c r="F810" s="65"/>
    </row>
    <row r="811" spans="1:6" ht="15" customHeight="1">
      <c r="A811" s="4">
        <v>156</v>
      </c>
      <c r="B811" s="4" t="s">
        <v>15</v>
      </c>
      <c r="C811" s="58" t="s">
        <v>25</v>
      </c>
      <c r="D811" s="58" t="s">
        <v>726</v>
      </c>
      <c r="E811" s="2">
        <v>1</v>
      </c>
      <c r="F811" s="65"/>
    </row>
    <row r="812" spans="1:6" ht="15" customHeight="1">
      <c r="A812" s="4">
        <v>157</v>
      </c>
      <c r="B812" s="4" t="s">
        <v>15</v>
      </c>
      <c r="C812" s="58" t="s">
        <v>25</v>
      </c>
      <c r="D812" s="58" t="s">
        <v>727</v>
      </c>
      <c r="E812" s="2">
        <v>3</v>
      </c>
      <c r="F812" s="65"/>
    </row>
    <row r="813" spans="1:6" ht="15" customHeight="1">
      <c r="A813" s="4">
        <v>158</v>
      </c>
      <c r="B813" s="4" t="s">
        <v>15</v>
      </c>
      <c r="C813" s="58" t="s">
        <v>25</v>
      </c>
      <c r="D813" s="58" t="s">
        <v>728</v>
      </c>
      <c r="E813" s="2">
        <v>2</v>
      </c>
      <c r="F813" s="65"/>
    </row>
    <row r="814" spans="1:6" ht="15" customHeight="1">
      <c r="A814" s="4">
        <v>159</v>
      </c>
      <c r="B814" s="4" t="s">
        <v>15</v>
      </c>
      <c r="C814" s="58" t="s">
        <v>25</v>
      </c>
      <c r="D814" s="58" t="s">
        <v>729</v>
      </c>
      <c r="E814" s="2">
        <v>4</v>
      </c>
      <c r="F814" s="65"/>
    </row>
    <row r="815" spans="1:6" ht="15" customHeight="1">
      <c r="A815" s="4">
        <v>160</v>
      </c>
      <c r="B815" s="4" t="s">
        <v>15</v>
      </c>
      <c r="C815" s="58" t="s">
        <v>42</v>
      </c>
      <c r="D815" s="58" t="s">
        <v>784</v>
      </c>
      <c r="E815" s="2">
        <v>5</v>
      </c>
      <c r="F815" s="65"/>
    </row>
    <row r="816" spans="1:6" ht="15" customHeight="1">
      <c r="A816" s="4">
        <v>161</v>
      </c>
      <c r="B816" s="4" t="s">
        <v>15</v>
      </c>
      <c r="C816" s="58" t="s">
        <v>42</v>
      </c>
      <c r="D816" s="58" t="s">
        <v>785</v>
      </c>
      <c r="E816" s="2">
        <v>1</v>
      </c>
      <c r="F816" s="65"/>
    </row>
    <row r="817" spans="1:6" ht="15" customHeight="1">
      <c r="A817" s="4">
        <v>162</v>
      </c>
      <c r="B817" s="4" t="s">
        <v>15</v>
      </c>
      <c r="C817" s="58" t="s">
        <v>42</v>
      </c>
      <c r="D817" s="58" t="s">
        <v>786</v>
      </c>
      <c r="E817" s="2">
        <v>2</v>
      </c>
      <c r="F817" s="65"/>
    </row>
    <row r="818" spans="1:6" ht="15" customHeight="1">
      <c r="A818" s="4">
        <v>163</v>
      </c>
      <c r="B818" s="4" t="s">
        <v>15</v>
      </c>
      <c r="C818" s="58" t="s">
        <v>42</v>
      </c>
      <c r="D818" s="59" t="s">
        <v>787</v>
      </c>
      <c r="E818" s="2">
        <v>2</v>
      </c>
      <c r="F818" s="65"/>
    </row>
    <row r="819" spans="1:6" ht="15" customHeight="1">
      <c r="A819" s="4">
        <v>164</v>
      </c>
      <c r="B819" s="4" t="s">
        <v>15</v>
      </c>
      <c r="C819" s="59" t="s">
        <v>42</v>
      </c>
      <c r="D819" s="58" t="s">
        <v>788</v>
      </c>
      <c r="E819" s="2">
        <v>2</v>
      </c>
      <c r="F819" s="65"/>
    </row>
    <row r="820" spans="1:6" ht="15" customHeight="1">
      <c r="A820" s="4">
        <v>165</v>
      </c>
      <c r="B820" s="4" t="s">
        <v>15</v>
      </c>
      <c r="C820" s="58" t="s">
        <v>42</v>
      </c>
      <c r="D820" s="59" t="s">
        <v>789</v>
      </c>
      <c r="E820" s="2">
        <v>3</v>
      </c>
      <c r="F820" s="65"/>
    </row>
    <row r="821" spans="1:6" ht="15" customHeight="1">
      <c r="A821" s="4">
        <v>166</v>
      </c>
      <c r="B821" s="4" t="s">
        <v>15</v>
      </c>
      <c r="C821" s="59" t="s">
        <v>42</v>
      </c>
      <c r="D821" s="58" t="s">
        <v>790</v>
      </c>
      <c r="E821" s="2">
        <v>1</v>
      </c>
      <c r="F821" s="65"/>
    </row>
    <row r="822" spans="1:6" ht="15" customHeight="1">
      <c r="A822" s="4">
        <v>167</v>
      </c>
      <c r="B822" s="4" t="s">
        <v>15</v>
      </c>
      <c r="C822" s="58" t="s">
        <v>42</v>
      </c>
      <c r="D822" s="58" t="s">
        <v>791</v>
      </c>
      <c r="E822" s="2">
        <v>2</v>
      </c>
      <c r="F822" s="65"/>
    </row>
    <row r="823" spans="1:6" ht="15" customHeight="1">
      <c r="A823" s="4">
        <v>168</v>
      </c>
      <c r="B823" s="4" t="s">
        <v>15</v>
      </c>
      <c r="C823" s="58" t="s">
        <v>42</v>
      </c>
      <c r="D823" s="58" t="s">
        <v>792</v>
      </c>
      <c r="E823" s="2">
        <v>3</v>
      </c>
      <c r="F823" s="65"/>
    </row>
    <row r="824" spans="1:6" ht="15" customHeight="1">
      <c r="A824" s="4">
        <v>169</v>
      </c>
      <c r="B824" s="4" t="s">
        <v>15</v>
      </c>
      <c r="C824" s="58" t="s">
        <v>42</v>
      </c>
      <c r="D824" s="58" t="s">
        <v>793</v>
      </c>
      <c r="E824" s="2">
        <v>2</v>
      </c>
      <c r="F824" s="65"/>
    </row>
    <row r="825" spans="1:6" ht="15" customHeight="1">
      <c r="A825" s="4">
        <v>170</v>
      </c>
      <c r="B825" s="4" t="s">
        <v>15</v>
      </c>
      <c r="C825" s="58" t="s">
        <v>42</v>
      </c>
      <c r="D825" s="58" t="s">
        <v>794</v>
      </c>
      <c r="E825" s="2">
        <v>3</v>
      </c>
      <c r="F825" s="65"/>
    </row>
    <row r="826" spans="1:6" ht="15" customHeight="1">
      <c r="A826" s="4">
        <v>171</v>
      </c>
      <c r="B826" s="4" t="s">
        <v>15</v>
      </c>
      <c r="C826" s="58" t="s">
        <v>55</v>
      </c>
      <c r="D826" s="58" t="s">
        <v>855</v>
      </c>
      <c r="E826" s="2">
        <v>3</v>
      </c>
      <c r="F826" s="65"/>
    </row>
    <row r="827" spans="1:6" ht="15" customHeight="1">
      <c r="A827" s="4">
        <v>172</v>
      </c>
      <c r="B827" s="4" t="s">
        <v>15</v>
      </c>
      <c r="C827" s="58" t="s">
        <v>55</v>
      </c>
      <c r="D827" s="58" t="s">
        <v>856</v>
      </c>
      <c r="E827" s="2">
        <v>3</v>
      </c>
      <c r="F827" s="65"/>
    </row>
    <row r="828" spans="1:6" ht="15" customHeight="1">
      <c r="A828" s="4">
        <v>173</v>
      </c>
      <c r="B828" s="4" t="s">
        <v>15</v>
      </c>
      <c r="C828" s="58" t="s">
        <v>55</v>
      </c>
      <c r="D828" s="58" t="s">
        <v>857</v>
      </c>
      <c r="E828" s="2">
        <v>2</v>
      </c>
      <c r="F828" s="65"/>
    </row>
    <row r="829" spans="1:6" ht="15" customHeight="1">
      <c r="A829" s="4">
        <v>174</v>
      </c>
      <c r="B829" s="4" t="s">
        <v>15</v>
      </c>
      <c r="C829" s="58" t="s">
        <v>55</v>
      </c>
      <c r="D829" s="58" t="s">
        <v>858</v>
      </c>
      <c r="E829" s="2">
        <v>2</v>
      </c>
      <c r="F829" s="65"/>
    </row>
    <row r="830" spans="1:6" ht="15" customHeight="1">
      <c r="A830" s="4">
        <v>175</v>
      </c>
      <c r="B830" s="4" t="s">
        <v>15</v>
      </c>
      <c r="C830" s="58" t="s">
        <v>55</v>
      </c>
      <c r="D830" s="58" t="s">
        <v>859</v>
      </c>
      <c r="E830" s="2">
        <v>2</v>
      </c>
      <c r="F830" s="65"/>
    </row>
    <row r="831" spans="1:6" ht="15" customHeight="1">
      <c r="A831" s="4">
        <v>176</v>
      </c>
      <c r="B831" s="4" t="s">
        <v>15</v>
      </c>
      <c r="C831" s="58" t="s">
        <v>55</v>
      </c>
      <c r="D831" s="58" t="s">
        <v>860</v>
      </c>
      <c r="E831" s="2">
        <v>2</v>
      </c>
      <c r="F831" s="65"/>
    </row>
    <row r="832" spans="1:6" ht="15" customHeight="1">
      <c r="A832" s="4">
        <v>177</v>
      </c>
      <c r="B832" s="4" t="s">
        <v>15</v>
      </c>
      <c r="C832" s="58" t="s">
        <v>55</v>
      </c>
      <c r="D832" s="58" t="s">
        <v>861</v>
      </c>
      <c r="E832" s="2">
        <v>2</v>
      </c>
      <c r="F832" s="65"/>
    </row>
    <row r="833" spans="1:6" ht="15" customHeight="1">
      <c r="A833" s="4">
        <v>178</v>
      </c>
      <c r="B833" s="4" t="s">
        <v>15</v>
      </c>
      <c r="C833" s="58" t="s">
        <v>51</v>
      </c>
      <c r="D833" s="58" t="s">
        <v>827</v>
      </c>
      <c r="E833" s="2">
        <v>4</v>
      </c>
      <c r="F833" s="65"/>
    </row>
    <row r="834" spans="1:6" ht="15" customHeight="1">
      <c r="A834" s="4">
        <v>179</v>
      </c>
      <c r="B834" s="4" t="s">
        <v>15</v>
      </c>
      <c r="C834" s="58" t="s">
        <v>51</v>
      </c>
      <c r="D834" s="58" t="s">
        <v>828</v>
      </c>
      <c r="E834" s="2">
        <v>1</v>
      </c>
      <c r="F834" s="65"/>
    </row>
    <row r="835" spans="1:6" ht="15" customHeight="1">
      <c r="A835" s="4">
        <v>180</v>
      </c>
      <c r="B835" s="4" t="s">
        <v>15</v>
      </c>
      <c r="C835" s="58" t="s">
        <v>51</v>
      </c>
      <c r="D835" s="58" t="s">
        <v>829</v>
      </c>
      <c r="E835" s="2">
        <v>1</v>
      </c>
      <c r="F835" s="65"/>
    </row>
    <row r="836" spans="1:6" ht="15" customHeight="1">
      <c r="A836" s="4">
        <v>181</v>
      </c>
      <c r="B836" s="4" t="s">
        <v>15</v>
      </c>
      <c r="C836" s="58" t="s">
        <v>51</v>
      </c>
      <c r="D836" s="58" t="s">
        <v>830</v>
      </c>
      <c r="E836" s="2">
        <v>3</v>
      </c>
      <c r="F836" s="65"/>
    </row>
    <row r="837" spans="1:6" ht="15" customHeight="1">
      <c r="A837" s="4">
        <v>182</v>
      </c>
      <c r="B837" s="4" t="s">
        <v>15</v>
      </c>
      <c r="C837" s="58" t="s">
        <v>51</v>
      </c>
      <c r="D837" s="58" t="s">
        <v>831</v>
      </c>
      <c r="E837" s="2">
        <v>2</v>
      </c>
      <c r="F837" s="65"/>
    </row>
    <row r="838" spans="1:6" ht="15" customHeight="1">
      <c r="A838" s="4">
        <v>183</v>
      </c>
      <c r="B838" s="4" t="s">
        <v>15</v>
      </c>
      <c r="C838" s="58" t="s">
        <v>51</v>
      </c>
      <c r="D838" s="58" t="s">
        <v>832</v>
      </c>
      <c r="E838" s="2">
        <v>3</v>
      </c>
      <c r="F838" s="65"/>
    </row>
    <row r="839" spans="1:6" ht="15" customHeight="1">
      <c r="A839" s="4">
        <v>184</v>
      </c>
      <c r="B839" s="4" t="s">
        <v>15</v>
      </c>
      <c r="C839" s="58" t="s">
        <v>51</v>
      </c>
      <c r="D839" s="58" t="s">
        <v>833</v>
      </c>
      <c r="E839" s="2">
        <v>2</v>
      </c>
      <c r="F839" s="65"/>
    </row>
    <row r="840" spans="1:6" ht="15" customHeight="1">
      <c r="A840" s="4">
        <v>185</v>
      </c>
      <c r="B840" s="4" t="s">
        <v>15</v>
      </c>
      <c r="C840" s="58" t="s">
        <v>51</v>
      </c>
      <c r="D840" s="58" t="s">
        <v>834</v>
      </c>
      <c r="E840" s="2">
        <v>3</v>
      </c>
      <c r="F840" s="65"/>
    </row>
    <row r="841" spans="1:6" ht="15" customHeight="1">
      <c r="A841" s="4">
        <v>186</v>
      </c>
      <c r="B841" s="4" t="s">
        <v>15</v>
      </c>
      <c r="C841" s="58" t="s">
        <v>51</v>
      </c>
      <c r="D841" s="58" t="s">
        <v>835</v>
      </c>
      <c r="E841" s="2">
        <v>4</v>
      </c>
      <c r="F841" s="65"/>
    </row>
    <row r="842" spans="1:6" ht="15" customHeight="1">
      <c r="A842" s="4">
        <v>187</v>
      </c>
      <c r="B842" s="4" t="s">
        <v>15</v>
      </c>
      <c r="C842" s="58" t="s">
        <v>51</v>
      </c>
      <c r="D842" s="58" t="s">
        <v>836</v>
      </c>
      <c r="E842" s="2">
        <v>4</v>
      </c>
      <c r="F842" s="65"/>
    </row>
    <row r="843" spans="1:6" ht="15" customHeight="1">
      <c r="A843" s="4">
        <v>188</v>
      </c>
      <c r="B843" s="4" t="s">
        <v>15</v>
      </c>
      <c r="C843" s="58" t="s">
        <v>43</v>
      </c>
      <c r="D843" s="58" t="s">
        <v>795</v>
      </c>
      <c r="E843" s="2">
        <v>3</v>
      </c>
      <c r="F843" s="65"/>
    </row>
    <row r="844" spans="1:6" ht="15" customHeight="1">
      <c r="A844" s="4">
        <v>189</v>
      </c>
      <c r="B844" s="4" t="s">
        <v>15</v>
      </c>
      <c r="C844" s="58" t="s">
        <v>43</v>
      </c>
      <c r="D844" s="58" t="s">
        <v>796</v>
      </c>
      <c r="E844" s="2">
        <v>2</v>
      </c>
      <c r="F844" s="65"/>
    </row>
    <row r="845" spans="1:6" ht="15" customHeight="1">
      <c r="A845" s="4">
        <v>190</v>
      </c>
      <c r="B845" s="4" t="s">
        <v>15</v>
      </c>
      <c r="C845" s="58" t="s">
        <v>43</v>
      </c>
      <c r="D845" s="58" t="s">
        <v>797</v>
      </c>
      <c r="E845" s="2">
        <v>1</v>
      </c>
      <c r="F845" s="65"/>
    </row>
    <row r="846" spans="1:6" ht="15" customHeight="1">
      <c r="A846" s="4">
        <v>191</v>
      </c>
      <c r="B846" s="4" t="s">
        <v>15</v>
      </c>
      <c r="C846" s="58" t="s">
        <v>43</v>
      </c>
      <c r="D846" s="58" t="s">
        <v>798</v>
      </c>
      <c r="E846" s="2">
        <v>2</v>
      </c>
      <c r="F846" s="65"/>
    </row>
    <row r="847" spans="1:6" ht="15" customHeight="1">
      <c r="A847" s="4">
        <v>192</v>
      </c>
      <c r="B847" s="4" t="s">
        <v>15</v>
      </c>
      <c r="C847" s="58" t="s">
        <v>43</v>
      </c>
      <c r="D847" s="58" t="s">
        <v>799</v>
      </c>
      <c r="E847" s="2">
        <v>2</v>
      </c>
      <c r="F847" s="65"/>
    </row>
    <row r="848" spans="1:6" ht="15" customHeight="1">
      <c r="A848" s="4">
        <v>193</v>
      </c>
      <c r="B848" s="4" t="s">
        <v>15</v>
      </c>
      <c r="C848" s="58" t="s">
        <v>43</v>
      </c>
      <c r="D848" s="58" t="s">
        <v>800</v>
      </c>
      <c r="E848" s="2">
        <v>1</v>
      </c>
      <c r="F848" s="65"/>
    </row>
    <row r="849" spans="1:6" ht="15" customHeight="1">
      <c r="A849" s="4">
        <v>194</v>
      </c>
      <c r="B849" s="4" t="s">
        <v>15</v>
      </c>
      <c r="C849" s="58" t="s">
        <v>43</v>
      </c>
      <c r="D849" s="58" t="s">
        <v>801</v>
      </c>
      <c r="E849" s="2">
        <v>1</v>
      </c>
      <c r="F849" s="65"/>
    </row>
    <row r="850" spans="1:6" ht="15" customHeight="1">
      <c r="A850" s="4">
        <v>195</v>
      </c>
      <c r="B850" s="4" t="s">
        <v>15</v>
      </c>
      <c r="C850" s="58" t="s">
        <v>43</v>
      </c>
      <c r="D850" s="58" t="s">
        <v>837</v>
      </c>
      <c r="E850" s="2">
        <v>5</v>
      </c>
      <c r="F850" s="65"/>
    </row>
    <row r="851" spans="1:6" ht="15" customHeight="1">
      <c r="A851" s="4">
        <v>196</v>
      </c>
      <c r="B851" s="4" t="s">
        <v>15</v>
      </c>
      <c r="C851" s="58" t="s">
        <v>43</v>
      </c>
      <c r="D851" s="58" t="s">
        <v>838</v>
      </c>
      <c r="E851" s="2">
        <v>1</v>
      </c>
      <c r="F851" s="65"/>
    </row>
    <row r="852" spans="1:6" ht="15" customHeight="1">
      <c r="A852" s="4">
        <v>197</v>
      </c>
      <c r="B852" s="4" t="s">
        <v>15</v>
      </c>
      <c r="C852" s="58" t="s">
        <v>43</v>
      </c>
      <c r="D852" s="58" t="s">
        <v>839</v>
      </c>
      <c r="E852" s="2">
        <v>2</v>
      </c>
      <c r="F852" s="65"/>
    </row>
    <row r="853" spans="1:6" ht="15" customHeight="1">
      <c r="A853" s="4">
        <v>198</v>
      </c>
      <c r="B853" s="4" t="s">
        <v>15</v>
      </c>
      <c r="C853" s="58" t="s">
        <v>43</v>
      </c>
      <c r="D853" s="58" t="s">
        <v>840</v>
      </c>
      <c r="E853" s="2">
        <v>3</v>
      </c>
      <c r="F853" s="65"/>
    </row>
    <row r="854" spans="1:6" ht="15" customHeight="1">
      <c r="A854" s="4">
        <v>199</v>
      </c>
      <c r="B854" s="4" t="s">
        <v>15</v>
      </c>
      <c r="C854" s="58" t="s">
        <v>43</v>
      </c>
      <c r="D854" s="58" t="s">
        <v>841</v>
      </c>
      <c r="E854" s="2">
        <v>1</v>
      </c>
      <c r="F854" s="65"/>
    </row>
    <row r="855" spans="1:6" ht="15" customHeight="1">
      <c r="A855" s="4">
        <v>200</v>
      </c>
      <c r="B855" s="4" t="s">
        <v>15</v>
      </c>
      <c r="C855" s="58" t="s">
        <v>43</v>
      </c>
      <c r="D855" s="58" t="s">
        <v>842</v>
      </c>
      <c r="E855" s="2">
        <v>1</v>
      </c>
      <c r="F855" s="65"/>
    </row>
    <row r="856" spans="1:6" ht="15" customHeight="1">
      <c r="A856" s="4">
        <v>201</v>
      </c>
      <c r="B856" s="4" t="s">
        <v>15</v>
      </c>
      <c r="C856" s="58" t="s">
        <v>43</v>
      </c>
      <c r="D856" s="58" t="s">
        <v>843</v>
      </c>
      <c r="E856" s="2">
        <v>4</v>
      </c>
      <c r="F856" s="65"/>
    </row>
    <row r="857" spans="1:6" ht="15" customHeight="1">
      <c r="A857" s="4">
        <v>202</v>
      </c>
      <c r="B857" s="4" t="s">
        <v>15</v>
      </c>
      <c r="C857" s="58" t="s">
        <v>43</v>
      </c>
      <c r="D857" s="58" t="s">
        <v>844</v>
      </c>
      <c r="E857" s="2">
        <v>1</v>
      </c>
      <c r="F857" s="65"/>
    </row>
    <row r="858" spans="1:6" ht="15" customHeight="1">
      <c r="A858" s="4">
        <v>203</v>
      </c>
      <c r="B858" s="4" t="s">
        <v>15</v>
      </c>
      <c r="C858" s="58" t="s">
        <v>43</v>
      </c>
      <c r="D858" s="58" t="s">
        <v>845</v>
      </c>
      <c r="E858" s="2">
        <v>2</v>
      </c>
      <c r="F858" s="65"/>
    </row>
    <row r="859" spans="1:6" ht="15" customHeight="1">
      <c r="A859" s="4">
        <v>204</v>
      </c>
      <c r="B859" s="4" t="s">
        <v>15</v>
      </c>
      <c r="C859" s="58" t="s">
        <v>38</v>
      </c>
      <c r="D859" s="58" t="s">
        <v>757</v>
      </c>
      <c r="E859" s="2">
        <v>5</v>
      </c>
      <c r="F859" s="65"/>
    </row>
    <row r="860" spans="1:6" ht="15" customHeight="1">
      <c r="A860" s="4">
        <v>205</v>
      </c>
      <c r="B860" s="4" t="s">
        <v>15</v>
      </c>
      <c r="C860" s="58" t="s">
        <v>37</v>
      </c>
      <c r="D860" s="58" t="s">
        <v>758</v>
      </c>
      <c r="E860" s="2">
        <v>3</v>
      </c>
      <c r="F860" s="65"/>
    </row>
    <row r="861" spans="1:6" ht="15" customHeight="1">
      <c r="A861" s="4">
        <v>206</v>
      </c>
      <c r="B861" s="4" t="s">
        <v>15</v>
      </c>
      <c r="C861" s="58" t="s">
        <v>712</v>
      </c>
      <c r="D861" s="58" t="s">
        <v>759</v>
      </c>
      <c r="E861" s="2">
        <v>4</v>
      </c>
      <c r="F861" s="65"/>
    </row>
    <row r="862" spans="1:6" ht="15" customHeight="1">
      <c r="A862" s="4">
        <v>207</v>
      </c>
      <c r="B862" s="4" t="s">
        <v>15</v>
      </c>
      <c r="C862" s="58" t="s">
        <v>37</v>
      </c>
      <c r="D862" s="58" t="s">
        <v>760</v>
      </c>
      <c r="E862" s="2">
        <v>1</v>
      </c>
      <c r="F862" s="65"/>
    </row>
    <row r="863" spans="1:6" ht="15" customHeight="1">
      <c r="A863" s="4">
        <v>208</v>
      </c>
      <c r="B863" s="4" t="s">
        <v>15</v>
      </c>
      <c r="C863" s="58" t="s">
        <v>37</v>
      </c>
      <c r="D863" s="58" t="s">
        <v>761</v>
      </c>
      <c r="E863" s="2">
        <v>2</v>
      </c>
      <c r="F863" s="65"/>
    </row>
    <row r="864" spans="1:6" ht="15" customHeight="1">
      <c r="A864" s="4">
        <v>209</v>
      </c>
      <c r="B864" s="4" t="s">
        <v>15</v>
      </c>
      <c r="C864" s="58" t="s">
        <v>37</v>
      </c>
      <c r="D864" s="58" t="s">
        <v>762</v>
      </c>
      <c r="E864" s="2">
        <v>2</v>
      </c>
      <c r="F864" s="65"/>
    </row>
    <row r="865" spans="1:6" ht="15" customHeight="1">
      <c r="A865" s="4">
        <v>210</v>
      </c>
      <c r="B865" s="4" t="s">
        <v>15</v>
      </c>
      <c r="C865" s="58" t="s">
        <v>37</v>
      </c>
      <c r="D865" s="58" t="s">
        <v>763</v>
      </c>
      <c r="E865" s="2">
        <v>2</v>
      </c>
      <c r="F865" s="65"/>
    </row>
    <row r="866" spans="1:6" ht="15" customHeight="1">
      <c r="A866" s="4">
        <v>211</v>
      </c>
      <c r="B866" s="4" t="s">
        <v>15</v>
      </c>
      <c r="C866" s="58" t="s">
        <v>37</v>
      </c>
      <c r="D866" s="58" t="s">
        <v>764</v>
      </c>
      <c r="E866" s="2">
        <v>5</v>
      </c>
      <c r="F866" s="65"/>
    </row>
    <row r="867" spans="1:6" ht="15" customHeight="1">
      <c r="A867" s="4">
        <v>212</v>
      </c>
      <c r="B867" s="4" t="s">
        <v>15</v>
      </c>
      <c r="C867" s="58" t="s">
        <v>37</v>
      </c>
      <c r="D867" s="58" t="s">
        <v>765</v>
      </c>
      <c r="E867" s="2">
        <v>5</v>
      </c>
      <c r="F867" s="65"/>
    </row>
    <row r="868" spans="1:6" ht="15" customHeight="1">
      <c r="A868" s="4">
        <v>213</v>
      </c>
      <c r="B868" s="4" t="s">
        <v>15</v>
      </c>
      <c r="C868" s="58" t="s">
        <v>37</v>
      </c>
      <c r="D868" s="58" t="s">
        <v>766</v>
      </c>
      <c r="E868" s="2">
        <v>1</v>
      </c>
      <c r="F868" s="65"/>
    </row>
    <row r="869" spans="1:6" ht="15" customHeight="1">
      <c r="A869" s="4">
        <v>214</v>
      </c>
      <c r="B869" s="4" t="s">
        <v>15</v>
      </c>
      <c r="C869" s="58" t="s">
        <v>38</v>
      </c>
      <c r="D869" s="58" t="s">
        <v>767</v>
      </c>
      <c r="E869" s="2">
        <v>5</v>
      </c>
      <c r="F869" s="65"/>
    </row>
    <row r="870" spans="1:6" ht="15" customHeight="1">
      <c r="A870" s="4">
        <v>215</v>
      </c>
      <c r="B870" s="4" t="s">
        <v>15</v>
      </c>
      <c r="C870" s="58" t="s">
        <v>37</v>
      </c>
      <c r="D870" s="58" t="s">
        <v>768</v>
      </c>
      <c r="E870" s="2">
        <v>5</v>
      </c>
      <c r="F870" s="65"/>
    </row>
    <row r="871" spans="1:6" ht="15" customHeight="1">
      <c r="A871" s="4">
        <v>216</v>
      </c>
      <c r="B871" s="4" t="s">
        <v>15</v>
      </c>
      <c r="C871" s="58" t="s">
        <v>37</v>
      </c>
      <c r="D871" s="58" t="s">
        <v>769</v>
      </c>
      <c r="E871" s="2">
        <v>1</v>
      </c>
      <c r="F871" s="65"/>
    </row>
    <row r="872" spans="1:6" ht="15" customHeight="1">
      <c r="A872" s="4">
        <v>217</v>
      </c>
      <c r="B872" s="4" t="s">
        <v>15</v>
      </c>
      <c r="C872" s="58" t="s">
        <v>38</v>
      </c>
      <c r="D872" s="58" t="s">
        <v>770</v>
      </c>
      <c r="E872" s="2">
        <v>1</v>
      </c>
      <c r="F872" s="65"/>
    </row>
    <row r="873" spans="1:6" ht="15" customHeight="1">
      <c r="A873" s="4">
        <v>218</v>
      </c>
      <c r="B873" s="4" t="s">
        <v>15</v>
      </c>
      <c r="C873" s="58" t="s">
        <v>37</v>
      </c>
      <c r="D873" s="58" t="s">
        <v>771</v>
      </c>
      <c r="E873" s="2">
        <v>1</v>
      </c>
      <c r="F873" s="65"/>
    </row>
    <row r="874" spans="1:6" ht="15" customHeight="1">
      <c r="A874" s="4">
        <v>219</v>
      </c>
      <c r="B874" s="4" t="s">
        <v>15</v>
      </c>
      <c r="C874" s="58" t="s">
        <v>37</v>
      </c>
      <c r="D874" s="58" t="s">
        <v>771</v>
      </c>
      <c r="E874" s="2">
        <v>1</v>
      </c>
      <c r="F874" s="65"/>
    </row>
    <row r="875" spans="1:6" ht="15" customHeight="1">
      <c r="A875" s="4">
        <v>220</v>
      </c>
      <c r="B875" s="4" t="s">
        <v>15</v>
      </c>
      <c r="C875" s="58" t="s">
        <v>38</v>
      </c>
      <c r="D875" s="58" t="s">
        <v>772</v>
      </c>
      <c r="E875" s="2">
        <v>5</v>
      </c>
      <c r="F875" s="65"/>
    </row>
    <row r="876" spans="1:6" ht="15" customHeight="1">
      <c r="A876" s="4">
        <v>221</v>
      </c>
      <c r="B876" s="4" t="s">
        <v>15</v>
      </c>
      <c r="C876" s="58" t="s">
        <v>37</v>
      </c>
      <c r="D876" s="58" t="s">
        <v>773</v>
      </c>
      <c r="E876" s="2">
        <v>2</v>
      </c>
      <c r="F876" s="65"/>
    </row>
    <row r="877" spans="1:6" ht="15" customHeight="1">
      <c r="A877" s="4">
        <v>222</v>
      </c>
      <c r="B877" s="4" t="s">
        <v>15</v>
      </c>
      <c r="C877" s="58" t="s">
        <v>37</v>
      </c>
      <c r="D877" s="58" t="s">
        <v>774</v>
      </c>
      <c r="E877" s="2">
        <v>1</v>
      </c>
      <c r="F877" s="65"/>
    </row>
    <row r="878" spans="1:6" ht="15" customHeight="1">
      <c r="A878" s="4">
        <v>223</v>
      </c>
      <c r="B878" s="4" t="s">
        <v>15</v>
      </c>
      <c r="C878" s="58" t="s">
        <v>37</v>
      </c>
      <c r="D878" s="58" t="s">
        <v>775</v>
      </c>
      <c r="E878" s="2">
        <v>1</v>
      </c>
      <c r="F878" s="65"/>
    </row>
    <row r="879" spans="1:6" ht="15" customHeight="1">
      <c r="A879" s="4">
        <v>224</v>
      </c>
      <c r="B879" s="4" t="s">
        <v>15</v>
      </c>
      <c r="C879" s="58" t="s">
        <v>38</v>
      </c>
      <c r="D879" s="58" t="s">
        <v>776</v>
      </c>
      <c r="E879" s="2">
        <v>3</v>
      </c>
      <c r="F879" s="65"/>
    </row>
    <row r="880" spans="1:6" ht="15" customHeight="1">
      <c r="A880" s="4">
        <v>225</v>
      </c>
      <c r="B880" s="4" t="s">
        <v>15</v>
      </c>
      <c r="C880" s="58" t="s">
        <v>37</v>
      </c>
      <c r="D880" s="58" t="s">
        <v>777</v>
      </c>
      <c r="E880" s="2">
        <v>1</v>
      </c>
      <c r="F880" s="65"/>
    </row>
    <row r="881" spans="1:6" ht="15" customHeight="1">
      <c r="A881" s="4">
        <v>226</v>
      </c>
      <c r="B881" s="4" t="s">
        <v>15</v>
      </c>
      <c r="C881" s="58" t="s">
        <v>37</v>
      </c>
      <c r="D881" s="58" t="s">
        <v>778</v>
      </c>
      <c r="E881" s="2">
        <v>1</v>
      </c>
      <c r="F881" s="65"/>
    </row>
    <row r="882" spans="1:6" ht="20.25" customHeight="1">
      <c r="A882" s="25" t="s">
        <v>11</v>
      </c>
      <c r="B882" s="26"/>
      <c r="C882" s="55"/>
      <c r="D882" s="27"/>
      <c r="E882" s="28">
        <f>SUM(E883:E893)</f>
        <v>11</v>
      </c>
      <c r="F882" s="27"/>
    </row>
    <row r="883" spans="1:6" ht="15" customHeight="1">
      <c r="A883" s="4">
        <v>1</v>
      </c>
      <c r="B883" s="1" t="s">
        <v>1</v>
      </c>
      <c r="C883" s="58" t="s">
        <v>80</v>
      </c>
      <c r="D883" s="58" t="s">
        <v>941</v>
      </c>
      <c r="E883" s="2">
        <v>1</v>
      </c>
      <c r="F883" s="11"/>
    </row>
    <row r="884" spans="1:6" ht="15" customHeight="1">
      <c r="A884" s="4">
        <v>2</v>
      </c>
      <c r="B884" s="5" t="s">
        <v>1</v>
      </c>
      <c r="C884" s="58" t="s">
        <v>52</v>
      </c>
      <c r="D884" s="58" t="s">
        <v>939</v>
      </c>
      <c r="E884" s="2">
        <v>1</v>
      </c>
      <c r="F884" s="11"/>
    </row>
    <row r="885" spans="1:6" ht="15" customHeight="1">
      <c r="A885" s="4">
        <v>3</v>
      </c>
      <c r="B885" s="1" t="s">
        <v>1</v>
      </c>
      <c r="C885" s="58" t="s">
        <v>52</v>
      </c>
      <c r="D885" s="58" t="s">
        <v>940</v>
      </c>
      <c r="E885" s="2">
        <v>1</v>
      </c>
      <c r="F885" s="11"/>
    </row>
    <row r="886" spans="1:6" ht="15" customHeight="1">
      <c r="A886" s="4">
        <v>4</v>
      </c>
      <c r="B886" s="4" t="s">
        <v>1</v>
      </c>
      <c r="C886" s="58" t="s">
        <v>33</v>
      </c>
      <c r="D886" s="58" t="s">
        <v>934</v>
      </c>
      <c r="E886" s="2">
        <v>1</v>
      </c>
      <c r="F886" s="11"/>
    </row>
    <row r="887" spans="1:6" ht="15" customHeight="1">
      <c r="A887" s="4">
        <v>5</v>
      </c>
      <c r="B887" s="1" t="s">
        <v>1</v>
      </c>
      <c r="C887" s="58" t="s">
        <v>39</v>
      </c>
      <c r="D887" s="58" t="s">
        <v>936</v>
      </c>
      <c r="E887" s="2">
        <v>1</v>
      </c>
      <c r="F887" s="11"/>
    </row>
    <row r="888" spans="1:6" ht="15" customHeight="1">
      <c r="A888" s="4">
        <v>6</v>
      </c>
      <c r="B888" s="1" t="s">
        <v>1</v>
      </c>
      <c r="C888" s="58" t="s">
        <v>48</v>
      </c>
      <c r="D888" s="58" t="s">
        <v>938</v>
      </c>
      <c r="E888" s="2">
        <v>1</v>
      </c>
      <c r="F888" s="11"/>
    </row>
    <row r="889" spans="1:6" ht="15" customHeight="1">
      <c r="A889" s="4">
        <v>7</v>
      </c>
      <c r="B889" s="4" t="s">
        <v>1</v>
      </c>
      <c r="C889" s="58" t="s">
        <v>30</v>
      </c>
      <c r="D889" s="58" t="s">
        <v>933</v>
      </c>
      <c r="E889" s="2">
        <v>1</v>
      </c>
      <c r="F889" s="11"/>
    </row>
    <row r="890" spans="1:6" ht="15" customHeight="1">
      <c r="A890" s="4">
        <v>8</v>
      </c>
      <c r="B890" s="1" t="s">
        <v>1</v>
      </c>
      <c r="C890" s="58" t="s">
        <v>25</v>
      </c>
      <c r="D890" s="58" t="s">
        <v>931</v>
      </c>
      <c r="E890" s="2">
        <v>1</v>
      </c>
      <c r="F890" s="11"/>
    </row>
    <row r="891" spans="1:6" ht="15" customHeight="1">
      <c r="A891" s="4">
        <v>9</v>
      </c>
      <c r="B891" s="1" t="s">
        <v>1</v>
      </c>
      <c r="C891" s="58" t="s">
        <v>25</v>
      </c>
      <c r="D891" s="58" t="s">
        <v>932</v>
      </c>
      <c r="E891" s="2">
        <v>1</v>
      </c>
      <c r="F891" s="11"/>
    </row>
    <row r="892" spans="1:6" ht="15" customHeight="1">
      <c r="A892" s="4">
        <v>10</v>
      </c>
      <c r="B892" s="1" t="s">
        <v>1</v>
      </c>
      <c r="C892" s="58" t="s">
        <v>42</v>
      </c>
      <c r="D892" s="58" t="s">
        <v>937</v>
      </c>
      <c r="E892" s="2">
        <v>1</v>
      </c>
      <c r="F892" s="11"/>
    </row>
    <row r="893" spans="1:6" ht="15" customHeight="1">
      <c r="A893" s="4">
        <v>11</v>
      </c>
      <c r="B893" s="1" t="s">
        <v>1</v>
      </c>
      <c r="C893" s="58" t="s">
        <v>37</v>
      </c>
      <c r="D893" s="58" t="s">
        <v>935</v>
      </c>
      <c r="E893" s="2">
        <v>1</v>
      </c>
      <c r="F893" s="11"/>
    </row>
    <row r="894" spans="1:6" ht="20.25" customHeight="1">
      <c r="A894" s="21" t="s">
        <v>12</v>
      </c>
      <c r="B894" s="22"/>
      <c r="C894" s="56"/>
      <c r="D894" s="23"/>
      <c r="E894" s="24">
        <f>SUM(E895:E920)</f>
        <v>97</v>
      </c>
      <c r="F894" s="23"/>
    </row>
    <row r="895" spans="1:6" ht="15" customHeight="1">
      <c r="A895" s="4">
        <v>1</v>
      </c>
      <c r="B895" s="1" t="s">
        <v>12</v>
      </c>
      <c r="C895" s="58" t="s">
        <v>52</v>
      </c>
      <c r="D895" s="58" t="s">
        <v>960</v>
      </c>
      <c r="E895" s="2">
        <v>3</v>
      </c>
      <c r="F895" s="11"/>
    </row>
    <row r="896" spans="1:6" ht="15" customHeight="1">
      <c r="A896" s="4">
        <v>2</v>
      </c>
      <c r="B896" s="1" t="s">
        <v>12</v>
      </c>
      <c r="C896" s="58" t="s">
        <v>52</v>
      </c>
      <c r="D896" s="58" t="s">
        <v>961</v>
      </c>
      <c r="E896" s="2">
        <v>4</v>
      </c>
      <c r="F896" s="11"/>
    </row>
    <row r="897" spans="1:6" ht="15" customHeight="1">
      <c r="A897" s="4">
        <v>3</v>
      </c>
      <c r="B897" s="1" t="s">
        <v>12</v>
      </c>
      <c r="C897" s="58" t="s">
        <v>35</v>
      </c>
      <c r="D897" s="58" t="s">
        <v>949</v>
      </c>
      <c r="E897" s="2">
        <v>2</v>
      </c>
      <c r="F897" s="11"/>
    </row>
    <row r="898" spans="1:6" ht="15" customHeight="1">
      <c r="A898" s="4">
        <v>4</v>
      </c>
      <c r="B898" s="1" t="s">
        <v>2</v>
      </c>
      <c r="C898" s="58" t="s">
        <v>35</v>
      </c>
      <c r="D898" s="58" t="s">
        <v>950</v>
      </c>
      <c r="E898" s="2">
        <v>3</v>
      </c>
      <c r="F898" s="11"/>
    </row>
    <row r="899" spans="1:6" ht="15" customHeight="1">
      <c r="A899" s="4">
        <v>5</v>
      </c>
      <c r="B899" s="1" t="s">
        <v>12</v>
      </c>
      <c r="C899" s="58" t="s">
        <v>35</v>
      </c>
      <c r="D899" s="58" t="s">
        <v>951</v>
      </c>
      <c r="E899" s="2">
        <v>3</v>
      </c>
      <c r="F899" s="11"/>
    </row>
    <row r="900" spans="1:6" ht="15" customHeight="1">
      <c r="A900" s="4">
        <v>6</v>
      </c>
      <c r="B900" s="1" t="s">
        <v>12</v>
      </c>
      <c r="C900" s="58" t="s">
        <v>39</v>
      </c>
      <c r="D900" s="58" t="s">
        <v>954</v>
      </c>
      <c r="E900" s="2">
        <v>4</v>
      </c>
      <c r="F900" s="11"/>
    </row>
    <row r="901" spans="1:6" ht="15" customHeight="1">
      <c r="A901" s="4">
        <v>7</v>
      </c>
      <c r="B901" s="1" t="s">
        <v>2</v>
      </c>
      <c r="C901" s="58" t="s">
        <v>45</v>
      </c>
      <c r="D901" s="58" t="s">
        <v>957</v>
      </c>
      <c r="E901" s="2">
        <v>3</v>
      </c>
      <c r="F901" s="11"/>
    </row>
    <row r="902" spans="1:6" ht="15" customHeight="1">
      <c r="A902" s="4">
        <v>8</v>
      </c>
      <c r="B902" s="1" t="s">
        <v>12</v>
      </c>
      <c r="C902" s="58" t="s">
        <v>45</v>
      </c>
      <c r="D902" s="58" t="s">
        <v>958</v>
      </c>
      <c r="E902" s="2">
        <v>5</v>
      </c>
      <c r="F902" s="11"/>
    </row>
    <row r="903" spans="1:6" ht="15" customHeight="1">
      <c r="A903" s="4">
        <v>9</v>
      </c>
      <c r="B903" s="1" t="s">
        <v>2</v>
      </c>
      <c r="C903" s="58" t="s">
        <v>30</v>
      </c>
      <c r="D903" s="58" t="s">
        <v>946</v>
      </c>
      <c r="E903" s="2">
        <v>3</v>
      </c>
      <c r="F903" s="11"/>
    </row>
    <row r="904" spans="1:6" ht="15" customHeight="1">
      <c r="A904" s="4">
        <v>10</v>
      </c>
      <c r="B904" s="1" t="s">
        <v>2</v>
      </c>
      <c r="C904" s="58" t="s">
        <v>30</v>
      </c>
      <c r="D904" s="58" t="s">
        <v>947</v>
      </c>
      <c r="E904" s="2">
        <v>5</v>
      </c>
      <c r="F904" s="11"/>
    </row>
    <row r="905" spans="1:6" ht="15" customHeight="1">
      <c r="A905" s="4">
        <v>11</v>
      </c>
      <c r="B905" s="1" t="s">
        <v>2</v>
      </c>
      <c r="C905" s="58" t="s">
        <v>30</v>
      </c>
      <c r="D905" s="58" t="s">
        <v>948</v>
      </c>
      <c r="E905" s="2">
        <v>5</v>
      </c>
      <c r="F905" s="11"/>
    </row>
    <row r="906" spans="1:6" ht="15" customHeight="1">
      <c r="A906" s="4">
        <v>12</v>
      </c>
      <c r="B906" s="1" t="s">
        <v>2</v>
      </c>
      <c r="C906" s="58" t="s">
        <v>30</v>
      </c>
      <c r="D906" s="58" t="s">
        <v>159</v>
      </c>
      <c r="E906" s="2">
        <v>3</v>
      </c>
      <c r="F906" s="11"/>
    </row>
    <row r="907" spans="1:6" ht="15" customHeight="1">
      <c r="A907" s="4">
        <v>13</v>
      </c>
      <c r="B907" s="1" t="s">
        <v>2</v>
      </c>
      <c r="C907" s="58" t="s">
        <v>30</v>
      </c>
      <c r="D907" s="58" t="s">
        <v>20</v>
      </c>
      <c r="E907" s="2">
        <v>5</v>
      </c>
      <c r="F907" s="11"/>
    </row>
    <row r="908" spans="1:6" ht="15" customHeight="1">
      <c r="A908" s="4">
        <v>14</v>
      </c>
      <c r="B908" s="1" t="s">
        <v>2</v>
      </c>
      <c r="C908" s="58" t="s">
        <v>25</v>
      </c>
      <c r="D908" s="58" t="s">
        <v>943</v>
      </c>
      <c r="E908" s="2">
        <v>2</v>
      </c>
      <c r="F908" s="11"/>
    </row>
    <row r="909" spans="1:6" ht="15" customHeight="1">
      <c r="A909" s="4">
        <v>15</v>
      </c>
      <c r="B909" s="1" t="s">
        <v>2</v>
      </c>
      <c r="C909" s="58" t="s">
        <v>25</v>
      </c>
      <c r="D909" s="58" t="s">
        <v>944</v>
      </c>
      <c r="E909" s="2">
        <v>3</v>
      </c>
      <c r="F909" s="11"/>
    </row>
    <row r="910" spans="1:6" ht="15" customHeight="1">
      <c r="A910" s="4">
        <v>16</v>
      </c>
      <c r="B910" s="1" t="s">
        <v>2</v>
      </c>
      <c r="C910" s="58" t="s">
        <v>25</v>
      </c>
      <c r="D910" s="58" t="s">
        <v>945</v>
      </c>
      <c r="E910" s="2">
        <v>4</v>
      </c>
      <c r="F910" s="11"/>
    </row>
    <row r="911" spans="1:6" ht="15" customHeight="1">
      <c r="A911" s="4">
        <v>17</v>
      </c>
      <c r="B911" s="1" t="s">
        <v>12</v>
      </c>
      <c r="C911" s="58" t="s">
        <v>82</v>
      </c>
      <c r="D911" s="58" t="s">
        <v>962</v>
      </c>
      <c r="E911" s="2">
        <v>5</v>
      </c>
      <c r="F911" s="11"/>
    </row>
    <row r="912" spans="1:6" ht="15" customHeight="1">
      <c r="A912" s="4">
        <v>18</v>
      </c>
      <c r="B912" s="1" t="s">
        <v>12</v>
      </c>
      <c r="C912" s="58" t="s">
        <v>82</v>
      </c>
      <c r="D912" s="58" t="s">
        <v>963</v>
      </c>
      <c r="E912" s="2">
        <v>5</v>
      </c>
      <c r="F912" s="11"/>
    </row>
    <row r="913" spans="1:6" ht="15" customHeight="1">
      <c r="A913" s="4">
        <v>19</v>
      </c>
      <c r="B913" s="1" t="s">
        <v>12</v>
      </c>
      <c r="C913" s="58" t="s">
        <v>82</v>
      </c>
      <c r="D913" s="58" t="s">
        <v>964</v>
      </c>
      <c r="E913" s="2">
        <v>4</v>
      </c>
      <c r="F913" s="11"/>
    </row>
    <row r="914" spans="1:6" ht="15" customHeight="1">
      <c r="A914" s="4">
        <v>20</v>
      </c>
      <c r="B914" s="1" t="s">
        <v>12</v>
      </c>
      <c r="C914" s="58" t="s">
        <v>82</v>
      </c>
      <c r="D914" s="58" t="s">
        <v>965</v>
      </c>
      <c r="E914" s="2">
        <v>1</v>
      </c>
      <c r="F914" s="11"/>
    </row>
    <row r="915" spans="1:6" ht="15" customHeight="1">
      <c r="A915" s="4">
        <v>21</v>
      </c>
      <c r="B915" s="1" t="s">
        <v>12</v>
      </c>
      <c r="C915" s="58" t="s">
        <v>942</v>
      </c>
      <c r="D915" s="58" t="s">
        <v>966</v>
      </c>
      <c r="E915" s="2">
        <v>4</v>
      </c>
      <c r="F915" s="11"/>
    </row>
    <row r="916" spans="1:6" ht="15" customHeight="1">
      <c r="A916" s="4">
        <v>22</v>
      </c>
      <c r="B916" s="1" t="s">
        <v>12</v>
      </c>
      <c r="C916" s="58" t="s">
        <v>51</v>
      </c>
      <c r="D916" s="58" t="s">
        <v>959</v>
      </c>
      <c r="E916" s="2">
        <v>5</v>
      </c>
      <c r="F916" s="11"/>
    </row>
    <row r="917" spans="1:6" ht="15" customHeight="1">
      <c r="A917" s="4">
        <v>23</v>
      </c>
      <c r="B917" s="1" t="s">
        <v>12</v>
      </c>
      <c r="C917" s="58" t="s">
        <v>43</v>
      </c>
      <c r="D917" s="58" t="s">
        <v>955</v>
      </c>
      <c r="E917" s="2">
        <v>5</v>
      </c>
      <c r="F917" s="11"/>
    </row>
    <row r="918" spans="1:6" ht="15" customHeight="1">
      <c r="A918" s="4">
        <v>24</v>
      </c>
      <c r="B918" s="1" t="s">
        <v>2</v>
      </c>
      <c r="C918" s="58" t="s">
        <v>446</v>
      </c>
      <c r="D918" s="58" t="s">
        <v>956</v>
      </c>
      <c r="E918" s="2">
        <v>3</v>
      </c>
      <c r="F918" s="11"/>
    </row>
    <row r="919" spans="1:6" ht="15" customHeight="1">
      <c r="A919" s="4">
        <v>25</v>
      </c>
      <c r="B919" s="1" t="s">
        <v>2</v>
      </c>
      <c r="C919" s="58" t="s">
        <v>37</v>
      </c>
      <c r="D919" s="58" t="s">
        <v>952</v>
      </c>
      <c r="E919" s="2">
        <v>3</v>
      </c>
      <c r="F919" s="11"/>
    </row>
    <row r="920" spans="1:6" ht="15" customHeight="1">
      <c r="A920" s="4">
        <v>26</v>
      </c>
      <c r="B920" s="3" t="s">
        <v>2</v>
      </c>
      <c r="C920" s="58" t="s">
        <v>712</v>
      </c>
      <c r="D920" s="58" t="s">
        <v>953</v>
      </c>
      <c r="E920" s="2">
        <v>5</v>
      </c>
      <c r="F920" s="11"/>
    </row>
    <row r="921" spans="1:6" ht="20.25" customHeight="1">
      <c r="A921" s="17" t="s">
        <v>13</v>
      </c>
      <c r="B921" s="18"/>
      <c r="C921" s="57"/>
      <c r="D921" s="19"/>
      <c r="E921" s="20">
        <v>28</v>
      </c>
      <c r="F921" s="19"/>
    </row>
    <row r="922" spans="1:6" ht="15" customHeight="1">
      <c r="A922" s="4">
        <v>1</v>
      </c>
      <c r="B922" s="1" t="s">
        <v>3</v>
      </c>
      <c r="C922" s="58" t="s">
        <v>80</v>
      </c>
      <c r="D922" s="72" t="s">
        <v>977</v>
      </c>
      <c r="E922" s="2">
        <v>1</v>
      </c>
      <c r="F922" s="11"/>
    </row>
    <row r="923" spans="1:6" ht="15" customHeight="1">
      <c r="A923" s="4">
        <v>2</v>
      </c>
      <c r="B923" s="1" t="s">
        <v>3</v>
      </c>
      <c r="C923" s="58" t="s">
        <v>80</v>
      </c>
      <c r="D923" s="72" t="s">
        <v>978</v>
      </c>
      <c r="E923" s="2">
        <v>2</v>
      </c>
      <c r="F923" s="11"/>
    </row>
    <row r="924" spans="1:6" ht="15" customHeight="1">
      <c r="A924" s="4">
        <v>3</v>
      </c>
      <c r="B924" s="1" t="s">
        <v>3</v>
      </c>
      <c r="C924" s="58" t="s">
        <v>564</v>
      </c>
      <c r="D924" s="72" t="s">
        <v>979</v>
      </c>
      <c r="E924" s="2">
        <v>1</v>
      </c>
      <c r="F924" s="11"/>
    </row>
    <row r="925" spans="1:6" ht="15" customHeight="1">
      <c r="A925" s="4">
        <v>4</v>
      </c>
      <c r="B925" s="1" t="s">
        <v>3</v>
      </c>
      <c r="C925" s="58" t="s">
        <v>564</v>
      </c>
      <c r="D925" s="72" t="s">
        <v>980</v>
      </c>
      <c r="E925" s="2">
        <v>1</v>
      </c>
      <c r="F925" s="11"/>
    </row>
    <row r="926" spans="1:6" ht="15" customHeight="1">
      <c r="A926" s="4">
        <v>5</v>
      </c>
      <c r="B926" s="1" t="s">
        <v>3</v>
      </c>
      <c r="C926" s="58" t="s">
        <v>66</v>
      </c>
      <c r="D926" s="72" t="s">
        <v>983</v>
      </c>
      <c r="E926" s="2">
        <v>3</v>
      </c>
      <c r="F926" s="11"/>
    </row>
    <row r="927" spans="1:6" ht="15" customHeight="1">
      <c r="A927" s="4">
        <v>6</v>
      </c>
      <c r="B927" s="1" t="s">
        <v>3</v>
      </c>
      <c r="C927" s="58" t="s">
        <v>70</v>
      </c>
      <c r="D927" s="72" t="s">
        <v>985</v>
      </c>
      <c r="E927" s="2">
        <v>1</v>
      </c>
      <c r="F927" s="11"/>
    </row>
    <row r="928" spans="1:6" ht="15" customHeight="1">
      <c r="A928" s="4">
        <v>7</v>
      </c>
      <c r="B928" s="1" t="s">
        <v>3</v>
      </c>
      <c r="C928" s="58" t="s">
        <v>70</v>
      </c>
      <c r="D928" s="72" t="s">
        <v>986</v>
      </c>
      <c r="E928" s="2">
        <v>2</v>
      </c>
      <c r="F928" s="11"/>
    </row>
    <row r="929" spans="1:6" ht="15" customHeight="1">
      <c r="A929" s="4">
        <v>8</v>
      </c>
      <c r="B929" s="1" t="s">
        <v>3</v>
      </c>
      <c r="C929" s="59" t="s">
        <v>63</v>
      </c>
      <c r="D929" s="73" t="s">
        <v>981</v>
      </c>
      <c r="E929" s="2">
        <v>1</v>
      </c>
      <c r="F929" s="11"/>
    </row>
    <row r="930" spans="1:6" ht="15" customHeight="1">
      <c r="A930" s="4">
        <v>9</v>
      </c>
      <c r="B930" s="1" t="s">
        <v>3</v>
      </c>
      <c r="C930" s="59" t="s">
        <v>63</v>
      </c>
      <c r="D930" s="73" t="s">
        <v>982</v>
      </c>
      <c r="E930" s="2">
        <v>1</v>
      </c>
      <c r="F930" s="11"/>
    </row>
    <row r="931" spans="1:6" ht="15" customHeight="1">
      <c r="A931" s="4">
        <v>10</v>
      </c>
      <c r="B931" s="1" t="s">
        <v>3</v>
      </c>
      <c r="C931" s="58" t="s">
        <v>572</v>
      </c>
      <c r="D931" s="72" t="s">
        <v>987</v>
      </c>
      <c r="E931" s="2">
        <v>1</v>
      </c>
      <c r="F931" s="11"/>
    </row>
    <row r="932" spans="1:6" ht="15" customHeight="1">
      <c r="A932" s="4">
        <v>11</v>
      </c>
      <c r="B932" s="1" t="s">
        <v>3</v>
      </c>
      <c r="C932" s="61" t="s">
        <v>572</v>
      </c>
      <c r="D932" s="74" t="s">
        <v>988</v>
      </c>
      <c r="E932" s="2">
        <v>1</v>
      </c>
      <c r="F932" s="11"/>
    </row>
    <row r="933" spans="1:6" ht="15" customHeight="1">
      <c r="A933" s="4">
        <v>12</v>
      </c>
      <c r="B933" s="1" t="s">
        <v>3</v>
      </c>
      <c r="C933" s="58" t="s">
        <v>569</v>
      </c>
      <c r="D933" s="72" t="s">
        <v>984</v>
      </c>
      <c r="E933" s="2">
        <v>1</v>
      </c>
      <c r="F933" s="11"/>
    </row>
    <row r="934" spans="1:6" ht="15" customHeight="1">
      <c r="A934" s="4">
        <v>13</v>
      </c>
      <c r="B934" s="1" t="s">
        <v>3</v>
      </c>
      <c r="C934" s="58" t="s">
        <v>35</v>
      </c>
      <c r="D934" s="72" t="s">
        <v>970</v>
      </c>
      <c r="E934" s="2">
        <v>1</v>
      </c>
      <c r="F934" s="11"/>
    </row>
    <row r="935" spans="1:6" ht="15" customHeight="1">
      <c r="A935" s="4">
        <v>14</v>
      </c>
      <c r="B935" s="1" t="s">
        <v>3</v>
      </c>
      <c r="C935" s="58" t="s">
        <v>35</v>
      </c>
      <c r="D935" s="72" t="s">
        <v>971</v>
      </c>
      <c r="E935" s="2">
        <v>1</v>
      </c>
      <c r="F935" s="11"/>
    </row>
    <row r="936" spans="1:6" ht="15" customHeight="1">
      <c r="A936" s="4">
        <v>15</v>
      </c>
      <c r="B936" s="1" t="s">
        <v>3</v>
      </c>
      <c r="C936" s="58" t="s">
        <v>39</v>
      </c>
      <c r="D936" s="72" t="s">
        <v>973</v>
      </c>
      <c r="E936" s="2">
        <v>1</v>
      </c>
      <c r="F936" s="11"/>
    </row>
    <row r="937" spans="1:6" ht="15" customHeight="1">
      <c r="A937" s="4">
        <v>16</v>
      </c>
      <c r="B937" s="1" t="s">
        <v>3</v>
      </c>
      <c r="C937" s="58" t="s">
        <v>28</v>
      </c>
      <c r="D937" s="72" t="s">
        <v>968</v>
      </c>
      <c r="E937" s="2">
        <v>1</v>
      </c>
      <c r="F937" s="11"/>
    </row>
    <row r="938" spans="1:6" ht="15" customHeight="1">
      <c r="A938" s="4">
        <v>17</v>
      </c>
      <c r="B938" s="1" t="s">
        <v>3</v>
      </c>
      <c r="C938" s="58" t="s">
        <v>48</v>
      </c>
      <c r="D938" s="72" t="s">
        <v>975</v>
      </c>
      <c r="E938" s="2">
        <v>1</v>
      </c>
      <c r="F938" s="11"/>
    </row>
    <row r="939" spans="1:6" ht="15" customHeight="1">
      <c r="A939" s="4">
        <v>18</v>
      </c>
      <c r="B939" s="1" t="s">
        <v>3</v>
      </c>
      <c r="C939" s="58" t="s">
        <v>30</v>
      </c>
      <c r="D939" s="72" t="s">
        <v>969</v>
      </c>
      <c r="E939" s="2">
        <v>1</v>
      </c>
      <c r="F939" s="11"/>
    </row>
    <row r="940" spans="1:6" ht="15" customHeight="1">
      <c r="A940" s="4">
        <v>19</v>
      </c>
      <c r="B940" s="1" t="s">
        <v>3</v>
      </c>
      <c r="C940" s="72" t="s">
        <v>25</v>
      </c>
      <c r="D940" s="72" t="s">
        <v>967</v>
      </c>
      <c r="E940" s="2">
        <v>2</v>
      </c>
      <c r="F940" s="64"/>
    </row>
    <row r="941" spans="1:6" ht="15" customHeight="1">
      <c r="A941" s="4">
        <v>20</v>
      </c>
      <c r="B941" s="1" t="s">
        <v>3</v>
      </c>
      <c r="C941" s="72" t="s">
        <v>42</v>
      </c>
      <c r="D941" s="72" t="s">
        <v>974</v>
      </c>
      <c r="E941" s="2">
        <v>1</v>
      </c>
      <c r="F941" s="64"/>
    </row>
    <row r="942" spans="1:6" ht="15" customHeight="1">
      <c r="A942" s="4">
        <v>21</v>
      </c>
      <c r="B942" s="1" t="s">
        <v>3</v>
      </c>
      <c r="C942" s="72" t="s">
        <v>55</v>
      </c>
      <c r="D942" s="72" t="s">
        <v>976</v>
      </c>
      <c r="E942" s="2">
        <v>2</v>
      </c>
      <c r="F942" s="64"/>
    </row>
    <row r="943" spans="1:6" ht="15" customHeight="1">
      <c r="A943" s="4">
        <v>22</v>
      </c>
      <c r="B943" s="1" t="s">
        <v>13</v>
      </c>
      <c r="C943" s="72" t="s">
        <v>37</v>
      </c>
      <c r="D943" s="72" t="s">
        <v>972</v>
      </c>
      <c r="E943" s="2">
        <v>1</v>
      </c>
      <c r="F943" s="64"/>
    </row>
    <row r="944" spans="1:6" ht="20.25" customHeight="1">
      <c r="A944" s="14" t="s">
        <v>14</v>
      </c>
      <c r="B944" s="15"/>
      <c r="C944" s="15"/>
      <c r="D944" s="75"/>
      <c r="E944" s="16">
        <f>SUM(E945:E989)</f>
        <v>449</v>
      </c>
      <c r="F944" s="75"/>
    </row>
    <row r="945" spans="1:6" ht="15" customHeight="1">
      <c r="A945" s="4">
        <v>1</v>
      </c>
      <c r="B945" s="3" t="s">
        <v>4</v>
      </c>
      <c r="C945" s="9" t="s">
        <v>989</v>
      </c>
      <c r="D945" s="6" t="s">
        <v>992</v>
      </c>
      <c r="E945" s="2">
        <v>10</v>
      </c>
      <c r="F945" s="11"/>
    </row>
    <row r="946" spans="1:6" ht="15" customHeight="1">
      <c r="A946" s="4">
        <v>2</v>
      </c>
      <c r="B946" s="3" t="s">
        <v>4</v>
      </c>
      <c r="C946" s="9" t="s">
        <v>989</v>
      </c>
      <c r="D946" s="6" t="s">
        <v>993</v>
      </c>
      <c r="E946" s="2">
        <v>8</v>
      </c>
      <c r="F946" s="11"/>
    </row>
    <row r="947" spans="1:6" ht="15" customHeight="1">
      <c r="A947" s="4">
        <v>3</v>
      </c>
      <c r="B947" s="3" t="s">
        <v>4</v>
      </c>
      <c r="C947" s="9" t="s">
        <v>990</v>
      </c>
      <c r="D947" s="6" t="s">
        <v>994</v>
      </c>
      <c r="E947" s="2">
        <v>8</v>
      </c>
      <c r="F947" s="11"/>
    </row>
    <row r="948" spans="1:6" ht="15" customHeight="1">
      <c r="A948" s="4">
        <v>4</v>
      </c>
      <c r="B948" s="3" t="s">
        <v>4</v>
      </c>
      <c r="C948" s="9" t="s">
        <v>990</v>
      </c>
      <c r="D948" s="6" t="s">
        <v>995</v>
      </c>
      <c r="E948" s="2">
        <v>13</v>
      </c>
      <c r="F948" s="11"/>
    </row>
    <row r="949" spans="1:6" ht="15" customHeight="1">
      <c r="A949" s="4">
        <v>5</v>
      </c>
      <c r="B949" s="3" t="s">
        <v>4</v>
      </c>
      <c r="C949" s="9" t="s">
        <v>991</v>
      </c>
      <c r="D949" s="6" t="s">
        <v>996</v>
      </c>
      <c r="E949" s="2">
        <v>15</v>
      </c>
      <c r="F949" s="11"/>
    </row>
    <row r="950" spans="1:6" ht="15" customHeight="1">
      <c r="A950" s="4">
        <v>6</v>
      </c>
      <c r="B950" s="3" t="s">
        <v>4</v>
      </c>
      <c r="C950" s="3" t="s">
        <v>33</v>
      </c>
      <c r="D950" s="6" t="s">
        <v>997</v>
      </c>
      <c r="E950" s="2">
        <v>14</v>
      </c>
      <c r="F950" s="11"/>
    </row>
    <row r="951" spans="1:6" ht="15" customHeight="1">
      <c r="A951" s="4">
        <v>7</v>
      </c>
      <c r="B951" s="3" t="s">
        <v>4</v>
      </c>
      <c r="C951" s="3" t="s">
        <v>76</v>
      </c>
      <c r="D951" s="6" t="s">
        <v>998</v>
      </c>
      <c r="E951" s="2">
        <v>10</v>
      </c>
      <c r="F951" s="11"/>
    </row>
    <row r="952" spans="1:6" ht="15" customHeight="1">
      <c r="A952" s="4">
        <v>8</v>
      </c>
      <c r="B952" s="3" t="s">
        <v>4</v>
      </c>
      <c r="C952" s="3" t="s">
        <v>75</v>
      </c>
      <c r="D952" s="6" t="s">
        <v>999</v>
      </c>
      <c r="E952" s="2">
        <v>23</v>
      </c>
      <c r="F952" s="11"/>
    </row>
    <row r="953" spans="1:6" ht="15" customHeight="1">
      <c r="A953" s="4">
        <v>9</v>
      </c>
      <c r="B953" s="3" t="s">
        <v>4</v>
      </c>
      <c r="C953" s="3" t="s">
        <v>75</v>
      </c>
      <c r="D953" s="6" t="s">
        <v>1000</v>
      </c>
      <c r="E953" s="2">
        <v>11</v>
      </c>
      <c r="F953" s="11"/>
    </row>
    <row r="954" spans="1:6" ht="15" customHeight="1">
      <c r="A954" s="4">
        <v>10</v>
      </c>
      <c r="B954" s="3" t="s">
        <v>4</v>
      </c>
      <c r="C954" s="3" t="s">
        <v>39</v>
      </c>
      <c r="D954" s="6" t="s">
        <v>1001</v>
      </c>
      <c r="E954" s="2">
        <v>17</v>
      </c>
      <c r="F954" s="11"/>
    </row>
    <row r="955" spans="1:6" ht="15" customHeight="1">
      <c r="A955" s="4">
        <v>11</v>
      </c>
      <c r="B955" s="3" t="s">
        <v>4</v>
      </c>
      <c r="C955" s="3" t="s">
        <v>42</v>
      </c>
      <c r="D955" s="6" t="s">
        <v>1002</v>
      </c>
      <c r="E955" s="2">
        <v>10</v>
      </c>
      <c r="F955" s="11"/>
    </row>
    <row r="956" spans="1:6" ht="15" customHeight="1">
      <c r="A956" s="4">
        <v>12</v>
      </c>
      <c r="B956" s="3" t="s">
        <v>4</v>
      </c>
      <c r="C956" s="3" t="s">
        <v>42</v>
      </c>
      <c r="D956" s="6" t="s">
        <v>1003</v>
      </c>
      <c r="E956" s="2">
        <v>9</v>
      </c>
      <c r="F956" s="11"/>
    </row>
    <row r="957" spans="1:6" ht="15" customHeight="1">
      <c r="A957" s="4">
        <v>13</v>
      </c>
      <c r="B957" s="3" t="s">
        <v>4</v>
      </c>
      <c r="C957" s="3" t="s">
        <v>42</v>
      </c>
      <c r="D957" s="6" t="s">
        <v>1004</v>
      </c>
      <c r="E957" s="2">
        <v>13</v>
      </c>
      <c r="F957" s="11"/>
    </row>
    <row r="958" spans="1:6" ht="15" customHeight="1">
      <c r="A958" s="4">
        <v>14</v>
      </c>
      <c r="B958" s="3" t="s">
        <v>4</v>
      </c>
      <c r="C958" s="3" t="s">
        <v>42</v>
      </c>
      <c r="D958" s="6" t="s">
        <v>1005</v>
      </c>
      <c r="E958" s="2">
        <v>8</v>
      </c>
      <c r="F958" s="11"/>
    </row>
    <row r="959" spans="1:6" ht="15" customHeight="1">
      <c r="A959" s="4">
        <v>15</v>
      </c>
      <c r="B959" s="3" t="s">
        <v>4</v>
      </c>
      <c r="C959" s="3" t="s">
        <v>43</v>
      </c>
      <c r="D959" s="6" t="s">
        <v>1006</v>
      </c>
      <c r="E959" s="2">
        <v>6</v>
      </c>
      <c r="F959" s="11"/>
    </row>
    <row r="960" spans="1:6" ht="15" customHeight="1">
      <c r="A960" s="4">
        <v>16</v>
      </c>
      <c r="B960" s="3" t="s">
        <v>4</v>
      </c>
      <c r="C960" s="3" t="s">
        <v>43</v>
      </c>
      <c r="D960" s="6" t="s">
        <v>1007</v>
      </c>
      <c r="E960" s="2">
        <v>9</v>
      </c>
      <c r="F960" s="11"/>
    </row>
    <row r="961" spans="1:6" ht="15" customHeight="1">
      <c r="A961" s="4">
        <v>17</v>
      </c>
      <c r="B961" s="3" t="s">
        <v>4</v>
      </c>
      <c r="C961" s="3" t="s">
        <v>43</v>
      </c>
      <c r="D961" s="6" t="s">
        <v>1008</v>
      </c>
      <c r="E961" s="2">
        <v>9</v>
      </c>
      <c r="F961" s="11"/>
    </row>
    <row r="962" spans="1:6" ht="15" customHeight="1">
      <c r="A962" s="4">
        <v>18</v>
      </c>
      <c r="B962" s="3" t="s">
        <v>4</v>
      </c>
      <c r="C962" s="3" t="s">
        <v>45</v>
      </c>
      <c r="D962" s="6" t="s">
        <v>1009</v>
      </c>
      <c r="E962" s="2">
        <v>12</v>
      </c>
      <c r="F962" s="11"/>
    </row>
    <row r="963" spans="1:6" ht="15" customHeight="1">
      <c r="A963" s="4">
        <v>19</v>
      </c>
      <c r="B963" s="3" t="s">
        <v>4</v>
      </c>
      <c r="C963" s="3" t="s">
        <v>45</v>
      </c>
      <c r="D963" s="6" t="s">
        <v>1010</v>
      </c>
      <c r="E963" s="2">
        <v>11</v>
      </c>
      <c r="F963" s="11"/>
    </row>
    <row r="964" spans="1:6" ht="15" customHeight="1">
      <c r="A964" s="4">
        <v>20</v>
      </c>
      <c r="B964" s="3" t="s">
        <v>4</v>
      </c>
      <c r="C964" s="3" t="s">
        <v>45</v>
      </c>
      <c r="D964" s="6" t="s">
        <v>1011</v>
      </c>
      <c r="E964" s="2">
        <v>16</v>
      </c>
      <c r="F964" s="11"/>
    </row>
    <row r="965" spans="1:6" ht="15" customHeight="1">
      <c r="A965" s="4">
        <v>21</v>
      </c>
      <c r="B965" s="3" t="s">
        <v>4</v>
      </c>
      <c r="C965" s="3" t="s">
        <v>48</v>
      </c>
      <c r="D965" s="6" t="s">
        <v>1012</v>
      </c>
      <c r="E965" s="2">
        <v>15</v>
      </c>
      <c r="F965" s="11"/>
    </row>
    <row r="966" spans="1:6" ht="15" customHeight="1">
      <c r="A966" s="4">
        <v>22</v>
      </c>
      <c r="B966" s="3" t="s">
        <v>4</v>
      </c>
      <c r="C966" s="3" t="s">
        <v>51</v>
      </c>
      <c r="D966" s="6" t="s">
        <v>1013</v>
      </c>
      <c r="E966" s="2">
        <v>8</v>
      </c>
      <c r="F966" s="11"/>
    </row>
    <row r="967" spans="1:6" ht="15" customHeight="1">
      <c r="A967" s="4">
        <v>23</v>
      </c>
      <c r="B967" s="3" t="s">
        <v>4</v>
      </c>
      <c r="C967" s="3" t="s">
        <v>52</v>
      </c>
      <c r="D967" s="6" t="s">
        <v>1014</v>
      </c>
      <c r="E967" s="2">
        <v>15</v>
      </c>
      <c r="F967" s="11"/>
    </row>
    <row r="968" spans="1:6" ht="15" customHeight="1">
      <c r="A968" s="4">
        <v>24</v>
      </c>
      <c r="B968" s="3" t="s">
        <v>4</v>
      </c>
      <c r="C968" s="3" t="s">
        <v>52</v>
      </c>
      <c r="D968" s="6" t="s">
        <v>1015</v>
      </c>
      <c r="E968" s="2">
        <v>12</v>
      </c>
      <c r="F968" s="11"/>
    </row>
    <row r="969" spans="1:6" ht="15" customHeight="1">
      <c r="A969" s="4">
        <v>25</v>
      </c>
      <c r="B969" s="3" t="s">
        <v>4</v>
      </c>
      <c r="C969" s="3" t="s">
        <v>52</v>
      </c>
      <c r="D969" s="6" t="s">
        <v>1016</v>
      </c>
      <c r="E969" s="2">
        <v>12</v>
      </c>
      <c r="F969" s="11"/>
    </row>
    <row r="970" spans="1:6" ht="15" customHeight="1">
      <c r="A970" s="4">
        <v>26</v>
      </c>
      <c r="B970" s="3" t="s">
        <v>4</v>
      </c>
      <c r="C970" s="3" t="s">
        <v>55</v>
      </c>
      <c r="D970" s="6" t="s">
        <v>1017</v>
      </c>
      <c r="E970" s="2">
        <v>8</v>
      </c>
      <c r="F970" s="11"/>
    </row>
    <row r="971" spans="1:6" ht="15" customHeight="1">
      <c r="A971" s="4">
        <v>27</v>
      </c>
      <c r="B971" s="3" t="s">
        <v>4</v>
      </c>
      <c r="C971" s="3" t="s">
        <v>55</v>
      </c>
      <c r="D971" s="6" t="s">
        <v>1018</v>
      </c>
      <c r="E971" s="2">
        <v>8</v>
      </c>
      <c r="F971" s="11"/>
    </row>
    <row r="972" spans="1:6" ht="15" customHeight="1">
      <c r="A972" s="4">
        <v>27</v>
      </c>
      <c r="B972" s="3" t="s">
        <v>4</v>
      </c>
      <c r="C972" s="3" t="s">
        <v>55</v>
      </c>
      <c r="D972" s="6" t="s">
        <v>1019</v>
      </c>
      <c r="E972" s="2">
        <v>9</v>
      </c>
      <c r="F972" s="11"/>
    </row>
    <row r="973" spans="1:6" ht="15" customHeight="1">
      <c r="A973" s="4">
        <v>28</v>
      </c>
      <c r="B973" s="3" t="s">
        <v>4</v>
      </c>
      <c r="C973" s="3" t="s">
        <v>80</v>
      </c>
      <c r="D973" s="6" t="s">
        <v>1020</v>
      </c>
      <c r="E973" s="2">
        <v>3</v>
      </c>
      <c r="F973" s="11"/>
    </row>
    <row r="974" spans="1:6" ht="15" customHeight="1">
      <c r="A974" s="4">
        <v>29</v>
      </c>
      <c r="B974" s="3" t="s">
        <v>4</v>
      </c>
      <c r="C974" s="3" t="s">
        <v>563</v>
      </c>
      <c r="D974" s="6" t="s">
        <v>1021</v>
      </c>
      <c r="E974" s="2">
        <v>9</v>
      </c>
      <c r="F974" s="11"/>
    </row>
    <row r="975" spans="1:6" ht="15" customHeight="1">
      <c r="A975" s="4">
        <v>30</v>
      </c>
      <c r="B975" s="3" t="s">
        <v>4</v>
      </c>
      <c r="C975" s="3" t="s">
        <v>57</v>
      </c>
      <c r="D975" s="6" t="s">
        <v>1022</v>
      </c>
      <c r="E975" s="2">
        <v>6</v>
      </c>
      <c r="F975" s="11"/>
    </row>
    <row r="976" spans="1:6" ht="15" customHeight="1">
      <c r="A976" s="4">
        <v>31</v>
      </c>
      <c r="B976" s="1" t="s">
        <v>4</v>
      </c>
      <c r="C976" s="1" t="s">
        <v>57</v>
      </c>
      <c r="D976" s="6" t="s">
        <v>1023</v>
      </c>
      <c r="E976" s="2">
        <v>8</v>
      </c>
      <c r="F976" s="11"/>
    </row>
    <row r="977" spans="1:6" ht="15" customHeight="1">
      <c r="A977" s="4">
        <v>32</v>
      </c>
      <c r="B977" s="3" t="s">
        <v>4</v>
      </c>
      <c r="C977" s="3" t="s">
        <v>564</v>
      </c>
      <c r="D977" s="6" t="s">
        <v>1024</v>
      </c>
      <c r="E977" s="2">
        <v>7</v>
      </c>
      <c r="F977" s="11"/>
    </row>
    <row r="978" spans="1:6" ht="15" customHeight="1">
      <c r="A978" s="4">
        <v>33</v>
      </c>
      <c r="B978" s="3" t="s">
        <v>4</v>
      </c>
      <c r="C978" s="3" t="s">
        <v>77</v>
      </c>
      <c r="D978" s="6" t="s">
        <v>1025</v>
      </c>
      <c r="E978" s="2">
        <v>8</v>
      </c>
      <c r="F978" s="11"/>
    </row>
    <row r="979" spans="1:6" ht="15" customHeight="1">
      <c r="A979" s="4">
        <v>34</v>
      </c>
      <c r="B979" s="3" t="s">
        <v>4</v>
      </c>
      <c r="C979" s="3" t="s">
        <v>60</v>
      </c>
      <c r="D979" s="6" t="s">
        <v>1026</v>
      </c>
      <c r="E979" s="2">
        <v>9</v>
      </c>
      <c r="F979" s="11"/>
    </row>
    <row r="980" spans="1:6" ht="15" customHeight="1">
      <c r="A980" s="4">
        <v>35</v>
      </c>
      <c r="B980" s="3" t="s">
        <v>4</v>
      </c>
      <c r="C980" s="3" t="s">
        <v>566</v>
      </c>
      <c r="D980" s="6" t="s">
        <v>1027</v>
      </c>
      <c r="E980" s="2">
        <v>8</v>
      </c>
      <c r="F980" s="11"/>
    </row>
    <row r="981" spans="1:6" ht="15" customHeight="1">
      <c r="A981" s="4">
        <v>36</v>
      </c>
      <c r="B981" s="3" t="s">
        <v>4</v>
      </c>
      <c r="C981" s="3" t="s">
        <v>63</v>
      </c>
      <c r="D981" s="6" t="s">
        <v>1028</v>
      </c>
      <c r="E981" s="2">
        <v>7</v>
      </c>
      <c r="F981" s="11"/>
    </row>
    <row r="982" spans="1:6" ht="15" customHeight="1">
      <c r="A982" s="4">
        <v>37</v>
      </c>
      <c r="B982" s="3" t="s">
        <v>4</v>
      </c>
      <c r="C982" s="3" t="s">
        <v>64</v>
      </c>
      <c r="D982" s="6" t="s">
        <v>1029</v>
      </c>
      <c r="E982" s="2">
        <v>8</v>
      </c>
      <c r="F982" s="11"/>
    </row>
    <row r="983" spans="1:6" ht="15" customHeight="1">
      <c r="A983" s="4">
        <v>38</v>
      </c>
      <c r="B983" s="3" t="s">
        <v>4</v>
      </c>
      <c r="C983" s="3" t="s">
        <v>65</v>
      </c>
      <c r="D983" s="6" t="s">
        <v>1030</v>
      </c>
      <c r="E983" s="2">
        <v>6</v>
      </c>
      <c r="F983" s="11"/>
    </row>
    <row r="984" spans="1:6" ht="15" customHeight="1">
      <c r="A984" s="4">
        <v>39</v>
      </c>
      <c r="B984" s="3" t="s">
        <v>4</v>
      </c>
      <c r="C984" s="3" t="s">
        <v>66</v>
      </c>
      <c r="D984" s="6" t="s">
        <v>1031</v>
      </c>
      <c r="E984" s="2">
        <v>15</v>
      </c>
      <c r="F984" s="11"/>
    </row>
    <row r="985" spans="1:6" ht="15" customHeight="1">
      <c r="A985" s="4">
        <v>40</v>
      </c>
      <c r="B985" s="3" t="s">
        <v>4</v>
      </c>
      <c r="C985" s="3" t="s">
        <v>66</v>
      </c>
      <c r="D985" s="6" t="s">
        <v>1032</v>
      </c>
      <c r="E985" s="2">
        <v>4</v>
      </c>
      <c r="F985" s="11"/>
    </row>
    <row r="986" spans="1:6" ht="15" customHeight="1">
      <c r="A986" s="4">
        <v>41</v>
      </c>
      <c r="B986" s="3" t="s">
        <v>4</v>
      </c>
      <c r="C986" s="3" t="s">
        <v>569</v>
      </c>
      <c r="D986" s="6" t="s">
        <v>1033</v>
      </c>
      <c r="E986" s="2">
        <v>16</v>
      </c>
      <c r="F986" s="11"/>
    </row>
    <row r="987" spans="1:6" ht="15" customHeight="1">
      <c r="A987" s="4">
        <v>42</v>
      </c>
      <c r="B987" s="3" t="s">
        <v>4</v>
      </c>
      <c r="C987" s="3" t="s">
        <v>69</v>
      </c>
      <c r="D987" s="6" t="s">
        <v>1034</v>
      </c>
      <c r="E987" s="2">
        <v>4</v>
      </c>
      <c r="F987" s="11"/>
    </row>
    <row r="988" spans="1:6" ht="15" customHeight="1">
      <c r="A988" s="4">
        <v>43</v>
      </c>
      <c r="B988" s="3" t="s">
        <v>4</v>
      </c>
      <c r="C988" s="3" t="s">
        <v>70</v>
      </c>
      <c r="D988" s="6" t="s">
        <v>1035</v>
      </c>
      <c r="E988" s="2">
        <v>6</v>
      </c>
      <c r="F988" s="11"/>
    </row>
    <row r="989" spans="1:6" ht="15" customHeight="1">
      <c r="A989" s="4">
        <v>44</v>
      </c>
      <c r="B989" s="3" t="s">
        <v>4</v>
      </c>
      <c r="C989" s="3" t="s">
        <v>572</v>
      </c>
      <c r="D989" s="6" t="s">
        <v>1036</v>
      </c>
      <c r="E989" s="2">
        <v>6</v>
      </c>
      <c r="F989" s="11"/>
    </row>
  </sheetData>
  <sortState ref="A922:H943">
    <sortCondition ref="C922:C943"/>
  </sortState>
  <mergeCells count="1">
    <mergeCell ref="A1:F1"/>
  </mergeCells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현황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김희정</dc:creator>
  <cp:lastModifiedBy>Web</cp:lastModifiedBy>
  <cp:lastPrinted>2017-07-07T00:31:06Z</cp:lastPrinted>
  <dcterms:created xsi:type="dcterms:W3CDTF">2012-06-27T10:35:54Z</dcterms:created>
  <dcterms:modified xsi:type="dcterms:W3CDTF">2020-02-13T09:05:44Z</dcterms:modified>
</cp:coreProperties>
</file>